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1745" windowHeight="7425" tabRatio="661" activeTab="3"/>
  </bookViews>
  <sheets>
    <sheet name="Дуг. сварка" sheetId="1" r:id="rId1"/>
    <sheet name="Плазм. резка" sheetId="2" r:id="rId2"/>
    <sheet name="Контактн. сварка" sheetId="3" r:id="rId3"/>
    <sheet name="Приварка шпилек" sheetId="4" r:id="rId4"/>
  </sheets>
  <definedNames>
    <definedName name="Z_6CC57AE0_7034_11D6_ABE2_444553540000_.wvu.PrintArea" localSheetId="0" hidden="1">'Дуг. сварка'!$A$1:$F$167</definedName>
    <definedName name="Z_6CC57AE0_7034_11D6_ABE2_444553540000_.wvu.PrintArea" localSheetId="2" hidden="1">'Контактн. сварка'!$A$1:$F$88</definedName>
    <definedName name="Z_6CC57AE0_7034_11D6_ABE2_444553540000_.wvu.PrintArea" localSheetId="1" hidden="1">'Плазм. резка'!$A$1:$F$30</definedName>
    <definedName name="Z_6CC57AE0_7034_11D6_ABE2_444553540000_.wvu.PrintArea" localSheetId="3" hidden="1">'Приварка шпилек'!$A$1:$F$10</definedName>
    <definedName name="Z_6CC57AE0_7034_11D6_ABE2_444553540000_.wvu.PrintTitles" localSheetId="0" hidden="1">'Дуг. сварка'!$1:$7</definedName>
    <definedName name="Z_6CC57AE0_7034_11D6_ABE2_444553540000_.wvu.PrintTitles" localSheetId="2" hidden="1">'Контактн. сварка'!$1:$7</definedName>
    <definedName name="Z_6CC57AE0_7034_11D6_ABE2_444553540000_.wvu.PrintTitles" localSheetId="1" hidden="1">'Плазм. резка'!$1:$7</definedName>
    <definedName name="Z_6CC57AE0_7034_11D6_ABE2_444553540000_.wvu.PrintTitles" localSheetId="3" hidden="1">'Приварка шпилек'!$1:$7</definedName>
    <definedName name="_xlnm.Print_Titles" localSheetId="0">'Дуг. сварка'!$1:$7</definedName>
    <definedName name="_xlnm.Print_Titles" localSheetId="2">'Контактн. сварка'!$1:$7</definedName>
    <definedName name="_xlnm.Print_Titles" localSheetId="1">'Плазм. резка'!$1:$7</definedName>
    <definedName name="_xlnm.Print_Titles" localSheetId="3">'Приварка шпилек'!$1:$7</definedName>
    <definedName name="_xlnm.Print_Area" localSheetId="0">'Дуг. сварка'!$A$1:$F$167</definedName>
    <definedName name="_xlnm.Print_Area" localSheetId="2">'Контактн. сварка'!$A$1:$F$88</definedName>
    <definedName name="_xlnm.Print_Area" localSheetId="1">'Плазм. резка'!$A$1:$F$30</definedName>
    <definedName name="_xlnm.Print_Area" localSheetId="3">'Приварка шпилек'!$A$1:$F$11</definedName>
  </definedNames>
  <calcPr fullCalcOnLoad="1"/>
</workbook>
</file>

<file path=xl/sharedStrings.xml><?xml version="1.0" encoding="utf-8"?>
<sst xmlns="http://schemas.openxmlformats.org/spreadsheetml/2006/main" count="352" uniqueCount="293">
  <si>
    <r>
      <t xml:space="preserve">ДВУХКОРПУСНЫЕ ПОЛУАВТОМАТЫ  НА 600 А </t>
    </r>
    <r>
      <rPr>
        <sz val="10"/>
        <color indexed="8"/>
        <rFont val="Arial Cyr"/>
        <family val="2"/>
      </rPr>
      <t xml:space="preserve"> </t>
    </r>
    <r>
      <rPr>
        <sz val="12"/>
        <color indexed="8"/>
        <rFont val="Arial Cyr"/>
        <family val="2"/>
      </rPr>
      <t>НА БАЗЕ ВДУ-601Э-1</t>
    </r>
    <r>
      <rPr>
        <sz val="10"/>
        <color indexed="8"/>
        <rFont val="Arial Cyr"/>
        <family val="2"/>
      </rPr>
      <t xml:space="preserve">   </t>
    </r>
    <r>
      <rPr>
        <i/>
        <sz val="10"/>
        <color indexed="8"/>
        <rFont val="Arial Cyr"/>
        <family val="2"/>
      </rPr>
      <t>пр-ва ОАО "Завод Электрик"</t>
    </r>
  </si>
  <si>
    <r>
      <t xml:space="preserve">МЕХАНИЗМЫ ПОДАЧИ ПРОВОЛОКИ   </t>
    </r>
    <r>
      <rPr>
        <i/>
        <sz val="10"/>
        <color indexed="8"/>
        <rFont val="Arial Cyr"/>
        <family val="2"/>
      </rPr>
      <t>пр-ва ОАО "Завод Электрик"</t>
    </r>
  </si>
  <si>
    <r>
      <t xml:space="preserve">МЕХАНИЗМЫ ПОДАЧИ ПРОВОЛОКИ </t>
    </r>
    <r>
      <rPr>
        <i/>
        <sz val="10"/>
        <color indexed="8"/>
        <rFont val="Arial Cyr"/>
        <family val="2"/>
      </rPr>
      <t>пр-ва Lincoln Electric</t>
    </r>
  </si>
  <si>
    <t>Токоведущий кабель,  комплект 2 шт.</t>
  </si>
  <si>
    <t>Токоведущий кабель, комплект 2 шт.</t>
  </si>
  <si>
    <t>Изделие</t>
  </si>
  <si>
    <t>договорная</t>
  </si>
  <si>
    <t>Lincoln Electric, ЕС</t>
  </si>
  <si>
    <t>Lincoln Electric, США</t>
  </si>
  <si>
    <r>
      <t>АДГ-615</t>
    </r>
    <r>
      <rPr>
        <sz val="11"/>
        <color indexed="8"/>
        <rFont val="Arial CE"/>
        <family val="2"/>
      </rPr>
      <t>, комплект: ВДУ-601Э-1 с БУ-018-1, ТС-40, провод управл. 10 м</t>
    </r>
  </si>
  <si>
    <r>
      <t>АДФ-6010</t>
    </r>
    <r>
      <rPr>
        <sz val="11"/>
        <color indexed="8"/>
        <rFont val="Arial CE"/>
        <family val="2"/>
      </rPr>
      <t xml:space="preserve">, комплект: ВДУ-601Э-1 с БУ-018, ТС-50, провод упр. 10м          </t>
    </r>
  </si>
  <si>
    <r>
      <t>АДФ-10030,</t>
    </r>
    <r>
      <rPr>
        <sz val="11"/>
        <color indexed="8"/>
        <rFont val="Arial CE"/>
        <family val="2"/>
      </rPr>
      <t xml:space="preserve"> комплект: ВДМ-1201Э-2, ТС-30, БУ-031, провод упр. 30 м  </t>
    </r>
  </si>
  <si>
    <r>
      <t>ВДМ-1201Э-2</t>
    </r>
    <r>
      <rPr>
        <b/>
        <sz val="11"/>
        <color indexed="8"/>
        <rFont val="Arial CE"/>
        <family val="2"/>
      </rPr>
      <t xml:space="preserve"> </t>
    </r>
    <r>
      <rPr>
        <sz val="11"/>
        <color indexed="8"/>
        <rFont val="Arial CE"/>
        <family val="2"/>
      </rPr>
      <t xml:space="preserve"> для автомата АДФ-10030</t>
    </r>
  </si>
  <si>
    <t>от $ 22 000</t>
  </si>
  <si>
    <t>ОБОРУДОВАНИЕ ДЛЯ ДУГОВОЙ СВАРКИ</t>
  </si>
  <si>
    <t>УСТРОЙСТВА ПУСКО-ЗАРЯДНЫЕ</t>
  </si>
  <si>
    <t>ВЫПРЯМИТЕЛИ ДЛЯ МНОГОПОСТОВОЙ ДУГОВОЙ СВАРКИ</t>
  </si>
  <si>
    <t>УНИВЕРСАЛЬНЫЕ СВАРОЧНЫЕ ВЫПРЯМИТЕЛИ</t>
  </si>
  <si>
    <t>ОДНОКОРПУСНЫЕ ПОЛУАВТОМАТЫ НА  220 В, 100-170 А</t>
  </si>
  <si>
    <t>СВАРОЧНЫЕ ГОРЕЛКИ ДЛЯ ПОЛУАВТОМАТОВ С ВОД. ОХЛ. (СО СПИРАЛЯМИ И НАКОНЕЧНИКАМИ)</t>
  </si>
  <si>
    <t>Спец. горелка "Электрик" для наплавочных и сварочных полуавтоматов с усиленным токоподводом и спецразъемом:</t>
  </si>
  <si>
    <t>СВАРОЧНЫЕ ГОРЕЛКИ ДЛЯ ПОЛУАВТОМАТОВ С ВОЗД. ОХЛ. (СО СПИРАЛЯМИ И НАКОНЕЧНИКАМИ)</t>
  </si>
  <si>
    <t>БЛОКИ УПРАВЛЕНИЯ ДЛЯ ПДГ, АДФ, АДГ, ВДУ</t>
  </si>
  <si>
    <r>
      <t xml:space="preserve">АДФ-1005, </t>
    </r>
    <r>
      <rPr>
        <sz val="11"/>
        <color indexed="8"/>
        <rFont val="Arial CE"/>
        <family val="2"/>
      </rPr>
      <t xml:space="preserve">комплект ВД-1001Э, ТС-80, провод упр.  10 м                                              </t>
    </r>
    <r>
      <rPr>
        <b/>
        <sz val="12"/>
        <color indexed="8"/>
        <rFont val="Arial CE"/>
        <family val="2"/>
      </rPr>
      <t>Новый</t>
    </r>
  </si>
  <si>
    <t>АВТОМАТЫ ДЛЯ ДУГОВОЙ СВАРКИ</t>
  </si>
  <si>
    <t>УСТАНОВКИ АРГОНО-ДУГОВОЙ СВАРКИ</t>
  </si>
  <si>
    <t>ГОРЕЛКИ ДЛЯ УСТАНОВОК АРГОНО-ДУГОВОЙ СВАРКИ</t>
  </si>
  <si>
    <t>ОБОРУДОВАНИЕ ДЛЯ ПЛАЗМЕННОЙ РЕЗКИ, СВАРКИ, НАПЛАВКИ</t>
  </si>
  <si>
    <t>ПЛАЗМОТРОНЫ И СМЕННЫЕ ЧАСТИ К НИМ</t>
  </si>
  <si>
    <t>МАШИНЫ ДЛЯ ТОЧЕЧНОЙ СВАРКИ ПЕРЕМЕННЫМ ТОКОМ</t>
  </si>
  <si>
    <t>МАШИНЫ ДЛЯ РЕЛЬЕФНОЙ СВАРКИ ПЕРЕМЕННЫМ ТОКОМ И ТОКОМ НИЗКОЙ ЧАСТОТЫ</t>
  </si>
  <si>
    <t>МАШИНЫ ДЛЯ ТОЧЕЧНОЙ СВАРКИ ПОСТОЯННЫМ ТОКОМ, ТОКОМ НИЗКОЙ ЧАСТОТЫ И КОНДЕНСАТОРНЫЕ</t>
  </si>
  <si>
    <t>МАШИНЫ ДЛЯ КОНТАКТНОЙ ШОВНОЙ СВАРКИ</t>
  </si>
  <si>
    <t>МАШИНЫ ПОДВЕСНЫЕ ДЛЯ ТОЧЕЧНОЙ СВАРКИ</t>
  </si>
  <si>
    <t>МАШИНЫ МНОГОЭЛЕКТРОДНЫЕ ДЛЯ СВАРКИ АРМАТУРНЫХ СЕТОК</t>
  </si>
  <si>
    <r>
      <t xml:space="preserve">МШ-2005-1,  </t>
    </r>
    <r>
      <rPr>
        <sz val="11"/>
        <color indexed="8"/>
        <rFont val="Arial CE"/>
        <family val="2"/>
      </rPr>
      <t>макс.вторичный ток 20 кА, макс. усилие 750 даН, поперечн.</t>
    </r>
  </si>
  <si>
    <r>
      <t xml:space="preserve">МШ-2007, </t>
    </r>
    <r>
      <rPr>
        <sz val="11"/>
        <color indexed="8"/>
        <rFont val="Arial CE"/>
        <family val="2"/>
      </rPr>
      <t>макс. вторичный ток 20 кА, макс. усилие 800 даН, поперечн.</t>
    </r>
  </si>
  <si>
    <r>
      <t xml:space="preserve">МШ-2202-1, </t>
    </r>
    <r>
      <rPr>
        <sz val="11"/>
        <color indexed="8"/>
        <rFont val="Arial CE"/>
        <family val="2"/>
      </rPr>
      <t xml:space="preserve">макс.вторичный ток 22 кА, макс. усилие 1060 даН, попер./прод. </t>
    </r>
  </si>
  <si>
    <r>
      <t xml:space="preserve">МШ-2204-1,  </t>
    </r>
    <r>
      <rPr>
        <sz val="11"/>
        <color indexed="8"/>
        <rFont val="Arial CE"/>
        <family val="2"/>
      </rPr>
      <t xml:space="preserve">макс.вторичный ток 22 кА, макс. усилие 750 даН, продольн.  </t>
    </r>
  </si>
  <si>
    <r>
      <t xml:space="preserve">МШ-2207, </t>
    </r>
    <r>
      <rPr>
        <sz val="11"/>
        <color indexed="8"/>
        <rFont val="Arial CE"/>
        <family val="2"/>
      </rPr>
      <t>макс. вторичный ток 22 кА, макс. усилие 750 даН, поперечн.</t>
    </r>
  </si>
  <si>
    <r>
      <t xml:space="preserve">МШ-2502, </t>
    </r>
    <r>
      <rPr>
        <sz val="11"/>
        <color indexed="8"/>
        <rFont val="Arial CE"/>
        <family val="2"/>
      </rPr>
      <t>макс. вторичный ток 25 кА, макс. усилие 1000 даН, продольн.</t>
    </r>
  </si>
  <si>
    <r>
      <t xml:space="preserve">МШ-3207,  </t>
    </r>
    <r>
      <rPr>
        <sz val="11"/>
        <color indexed="8"/>
        <rFont val="Arial CE"/>
        <family val="2"/>
      </rPr>
      <t xml:space="preserve">макс.вторичный ток 32 кА, макс. усилие 1350 даН, поперечн.   </t>
    </r>
  </si>
  <si>
    <r>
      <t xml:space="preserve">МШ-3208, </t>
    </r>
    <r>
      <rPr>
        <sz val="11"/>
        <color indexed="8"/>
        <rFont val="Arial CE"/>
        <family val="2"/>
      </rPr>
      <t xml:space="preserve"> макс.вторичный ток 32 кА, макс. усилие 1350 даН, продольн.</t>
    </r>
  </si>
  <si>
    <r>
      <t xml:space="preserve">МШ-3213, МШ-3213-2,  </t>
    </r>
    <r>
      <rPr>
        <sz val="11"/>
        <color indexed="8"/>
        <rFont val="Arial CE"/>
        <family val="2"/>
      </rPr>
      <t>макс.вторичный ток 32 кА, макс. усилие 1350 даН, поперечн.</t>
    </r>
  </si>
  <si>
    <r>
      <t>МШН-3702,</t>
    </r>
    <r>
      <rPr>
        <sz val="11"/>
        <color indexed="8"/>
        <rFont val="Arial CE"/>
        <family val="2"/>
      </rPr>
      <t xml:space="preserve">  макс.вторичный ток 37 кА, макс. усилие 230 даН, поперечн.</t>
    </r>
  </si>
  <si>
    <t>УСТАНОВКИ МАЛОГАБАРИТНЫЕ ДЛЯ КОНТАКТНОЙ ТОЧЕЧНОЙ СВАРКИ И ПРИВАРКИ ШПИЛЕК</t>
  </si>
  <si>
    <t>КОМПЛЕКС СТЫКОВОЙ СВАРКИ ЗВЕНЬЕВ ЦЕПИ</t>
  </si>
  <si>
    <t>МАШИНЫ СТЫКОВОЙ СВАРКИ</t>
  </si>
  <si>
    <t>ОБОРУДОВАНИЕ ДЛЯ ПРИВАРКИ ШПИЛЕК</t>
  </si>
  <si>
    <r>
      <t>Комплектация</t>
    </r>
    <r>
      <rPr>
        <sz val="11"/>
        <color indexed="8"/>
        <rFont val="Arial Cyr"/>
        <family val="2"/>
      </rPr>
      <t>: источник питания, механизм подачи проволоки, провод управления 5 м</t>
    </r>
  </si>
  <si>
    <t>дог.</t>
  </si>
  <si>
    <r>
      <t>ГИ-101-1</t>
    </r>
    <r>
      <rPr>
        <sz val="11"/>
        <color indexed="8"/>
        <rFont val="Arial Cyr"/>
        <family val="0"/>
      </rPr>
      <t xml:space="preserve"> (100А, возд.охл.; Ø 0,5…2,0 мм)</t>
    </r>
  </si>
  <si>
    <r>
      <t>ГИ-201</t>
    </r>
    <r>
      <rPr>
        <sz val="11"/>
        <color indexed="8"/>
        <rFont val="Arial Cyr"/>
        <family val="0"/>
      </rPr>
      <t xml:space="preserve"> (200А, возд. охл., Ø  0,8…4,0 мм) </t>
    </r>
  </si>
  <si>
    <r>
      <t>ГИ-103</t>
    </r>
    <r>
      <rPr>
        <sz val="11"/>
        <color indexed="8"/>
        <rFont val="Arial Cyr"/>
        <family val="0"/>
      </rPr>
      <t xml:space="preserve"> (Sintig 17 Италия; 125А, возд. охл., Ø  0,5…2,0 мм)</t>
    </r>
  </si>
  <si>
    <r>
      <t>СР 26</t>
    </r>
    <r>
      <rPr>
        <sz val="12"/>
        <color indexed="8"/>
        <rFont val="Arial Cyr"/>
        <family val="2"/>
      </rPr>
      <t xml:space="preserve"> </t>
    </r>
    <r>
      <rPr>
        <sz val="11"/>
        <color indexed="8"/>
        <rFont val="Arial Cyr"/>
        <family val="0"/>
      </rPr>
      <t xml:space="preserve">(TВi, Германия, 200А, возд. охл., Ø 0,5…4,0 мм) </t>
    </r>
  </si>
  <si>
    <r>
      <t>СР 18</t>
    </r>
    <r>
      <rPr>
        <sz val="11"/>
        <color indexed="8"/>
        <rFont val="Arial Cyr"/>
        <family val="0"/>
      </rPr>
      <t xml:space="preserve"> (TВi, Германия, 315А, вод. охл., Ø 0,5…4,0 мм) </t>
    </r>
  </si>
  <si>
    <r>
      <t>СР 17</t>
    </r>
    <r>
      <rPr>
        <sz val="11"/>
        <color indexed="8"/>
        <rFont val="Arial Cyr"/>
        <family val="0"/>
      </rPr>
      <t xml:space="preserve"> (TВi, Германия, 125А, возд. охл., Ø 0,5…2,0 мм) </t>
    </r>
  </si>
  <si>
    <r>
      <t xml:space="preserve">КТС-052 </t>
    </r>
    <r>
      <rPr>
        <sz val="11"/>
        <color indexed="8"/>
        <rFont val="Arial Cyr"/>
        <family val="2"/>
      </rPr>
      <t>(линия на базе МТМ-307-2)</t>
    </r>
  </si>
  <si>
    <r>
      <t>ГР-4</t>
    </r>
    <r>
      <rPr>
        <sz val="11"/>
        <color indexed="8"/>
        <rFont val="Arial Cyr"/>
        <family val="0"/>
      </rPr>
      <t xml:space="preserve"> (160А, вод. охл., Ø 0,8…4,0 мм)</t>
    </r>
  </si>
  <si>
    <r>
      <t>ГР-6</t>
    </r>
    <r>
      <rPr>
        <sz val="11"/>
        <color indexed="8"/>
        <rFont val="Arial Cyr"/>
        <family val="0"/>
      </rPr>
      <t xml:space="preserve"> (315А, вод. охл., Ø 3,0…6,0 мм)</t>
    </r>
  </si>
  <si>
    <r>
      <t>ГР-10</t>
    </r>
    <r>
      <rPr>
        <sz val="11"/>
        <color indexed="8"/>
        <rFont val="Arial Cyr"/>
        <family val="0"/>
      </rPr>
      <t xml:space="preserve"> (500А, вод. охл., Ø 5,0…10,0 мм) </t>
    </r>
  </si>
  <si>
    <r>
      <t xml:space="preserve">МТ-1928-3 с РВИ-504, </t>
    </r>
    <r>
      <rPr>
        <sz val="11"/>
        <color indexed="8"/>
        <rFont val="Arial CE"/>
        <family val="2"/>
      </rPr>
      <t xml:space="preserve">привод пневмат., вылет 500 мм, макс.ток 19 кА, макс. усилие 680 даН </t>
    </r>
  </si>
  <si>
    <r>
      <t xml:space="preserve">МТ-2103-1 с РВИ-802, </t>
    </r>
    <r>
      <rPr>
        <sz val="11"/>
        <color indexed="8"/>
        <rFont val="Arial CE"/>
        <family val="2"/>
      </rPr>
      <t xml:space="preserve">привод пневм., вылет 1200 мм, макс.ток 21 кА, макс. усил. 2350 даН </t>
    </r>
  </si>
  <si>
    <r>
      <t xml:space="preserve">МТ-4021-1 с РВИ-802, </t>
    </r>
    <r>
      <rPr>
        <sz val="11"/>
        <color indexed="8"/>
        <rFont val="Arial CE"/>
        <family val="2"/>
      </rPr>
      <t xml:space="preserve">привод пневмат., вылет 500 мм, макс.ток 40 кА, макс. усилие 1900 даН  </t>
    </r>
  </si>
  <si>
    <r>
      <t xml:space="preserve">МТВ-4801, МТВ-5003, </t>
    </r>
    <r>
      <rPr>
        <sz val="11"/>
        <color indexed="8"/>
        <rFont val="Arial CE"/>
        <family val="2"/>
      </rPr>
      <t xml:space="preserve"> макс.вторичный ток 48 кА, 1850 даН   </t>
    </r>
  </si>
  <si>
    <t>МТВР-4801</t>
  </si>
  <si>
    <r>
      <t>МТП-1110 с РВИ-504</t>
    </r>
    <r>
      <rPr>
        <sz val="11"/>
        <color indexed="8"/>
        <rFont val="Arial CE"/>
        <family val="2"/>
      </rPr>
      <t xml:space="preserve"> с кабелем (без клещей), пневм.</t>
    </r>
  </si>
  <si>
    <r>
      <t>МТП-1110-3 с РКМ-805</t>
    </r>
    <r>
      <rPr>
        <sz val="11"/>
        <color indexed="8"/>
        <rFont val="Arial CE"/>
        <family val="2"/>
      </rPr>
      <t xml:space="preserve"> с кабелем (без клещей), пневм.</t>
    </r>
  </si>
  <si>
    <r>
      <t xml:space="preserve">МТП-1111 с РВИ-504, </t>
    </r>
    <r>
      <rPr>
        <sz val="11"/>
        <color indexed="8"/>
        <rFont val="Arial CE"/>
        <family val="2"/>
      </rPr>
      <t>без клещей и кабеля, пневмогидр.</t>
    </r>
  </si>
  <si>
    <r>
      <t>МТП-1410-04 с РВИ-704</t>
    </r>
    <r>
      <rPr>
        <sz val="11"/>
        <color indexed="8"/>
        <rFont val="Arial CE"/>
        <family val="2"/>
      </rPr>
      <t xml:space="preserve"> без клещей и кабеля, пневмогидр., масло</t>
    </r>
  </si>
  <si>
    <r>
      <t>МТП-1410-09 с РВИ-704</t>
    </r>
    <r>
      <rPr>
        <sz val="11"/>
        <color indexed="8"/>
        <rFont val="Arial CE"/>
        <family val="2"/>
      </rPr>
      <t xml:space="preserve"> без клещей и кабеля, пневмогидр., вода</t>
    </r>
  </si>
  <si>
    <r>
      <t>МТП-1410-14 с РКМ-805</t>
    </r>
    <r>
      <rPr>
        <sz val="11"/>
        <color indexed="8"/>
        <rFont val="Arial CE"/>
        <family val="2"/>
      </rPr>
      <t xml:space="preserve"> без клещей и кабеля, пневмогидр., масло</t>
    </r>
  </si>
  <si>
    <r>
      <t>МТП-1410-19 с РКМ-805</t>
    </r>
    <r>
      <rPr>
        <sz val="11"/>
        <color indexed="8"/>
        <rFont val="Arial CE"/>
        <family val="2"/>
      </rPr>
      <t xml:space="preserve"> без клещей и кабеля, пневмогидр., вода</t>
    </r>
  </si>
  <si>
    <r>
      <t xml:space="preserve">МТП-1411 с РКМ-805, </t>
    </r>
    <r>
      <rPr>
        <sz val="11"/>
        <color indexed="8"/>
        <rFont val="Arial CE"/>
        <family val="2"/>
      </rPr>
      <t>двухпост., пневмогидр.</t>
    </r>
  </si>
  <si>
    <t>по заказу</t>
  </si>
  <si>
    <r>
      <t>УК-0401</t>
    </r>
    <r>
      <rPr>
        <sz val="11"/>
        <color indexed="8"/>
        <rFont val="Arial CE"/>
        <family val="2"/>
      </rPr>
      <t>, комплект: источник питания, клещи, пистолет, 2 токовед. кабеля 1,6 м</t>
    </r>
  </si>
  <si>
    <r>
      <t xml:space="preserve">УК-0501 (МТ-7) </t>
    </r>
    <r>
      <rPr>
        <sz val="11"/>
        <color indexed="8"/>
        <rFont val="Arial CE"/>
        <family val="2"/>
      </rPr>
      <t xml:space="preserve">для сварки металлов малых толщин </t>
    </r>
  </si>
  <si>
    <r>
      <t>УПР-4010  (</t>
    </r>
    <r>
      <rPr>
        <sz val="11"/>
        <color indexed="8"/>
        <rFont val="Arial CE"/>
        <family val="2"/>
      </rPr>
      <t>ист. пит.+машина "Огонек"+ ВИР-101+ ПВР-402М)</t>
    </r>
  </si>
  <si>
    <t>** по заказу</t>
  </si>
  <si>
    <r>
      <t>Плазмотрон ПВР-301</t>
    </r>
    <r>
      <rPr>
        <sz val="11"/>
        <color indexed="8"/>
        <rFont val="Arial CE"/>
        <family val="2"/>
      </rPr>
      <t xml:space="preserve"> с вод. охл. электрода, с кабельшлангами 8,5 м +  0,5</t>
    </r>
  </si>
  <si>
    <r>
      <t>УПР-4010  (</t>
    </r>
    <r>
      <rPr>
        <sz val="11"/>
        <color indexed="8"/>
        <rFont val="Arial CE"/>
        <family val="2"/>
      </rPr>
      <t>ист. пит.)</t>
    </r>
  </si>
  <si>
    <r>
      <t>УПР-4011</t>
    </r>
    <r>
      <rPr>
        <sz val="11"/>
        <color indexed="8"/>
        <rFont val="Arial CE"/>
        <family val="2"/>
      </rPr>
      <t xml:space="preserve"> (ист. пит.), 80…400 А</t>
    </r>
  </si>
  <si>
    <r>
      <t>УПР-4011-1</t>
    </r>
    <r>
      <rPr>
        <sz val="11"/>
        <color indexed="8"/>
        <rFont val="Arial CE"/>
        <family val="2"/>
      </rPr>
      <t xml:space="preserve"> (ист. пит.), 40…400 А</t>
    </r>
  </si>
  <si>
    <t xml:space="preserve">Наш сайт в Интернете http://lenak.spb.ru </t>
  </si>
  <si>
    <t>Заказ оборудования по телефону в Санкт-Петербурге (812) 352-41-89</t>
  </si>
  <si>
    <r>
      <t xml:space="preserve">   ПДГ-6011   </t>
    </r>
    <r>
      <rPr>
        <sz val="11"/>
        <rFont val="Arial Cyr"/>
        <family val="2"/>
      </rPr>
      <t xml:space="preserve"> полуавтомат с водяным охлаждением на 600 А с МПО-41-1, ТBI-7W long (вод.) 
                          550А, автономн. блоком принудит. охлаждения производства Германии </t>
    </r>
  </si>
  <si>
    <r>
      <t xml:space="preserve">    ПДГ-6030    </t>
    </r>
    <r>
      <rPr>
        <sz val="11"/>
        <rFont val="Arial Cyr"/>
        <family val="2"/>
      </rPr>
      <t>полуавтомат с водяным охлаждением на 600А. МПО-41-1и TBI-7W long (вод.)
                          550 А установлены на турели с балансиром, автономн. блок принудит. охл.</t>
    </r>
  </si>
  <si>
    <t>Наш сайт в Интернете http://lenak.spb.ru</t>
  </si>
  <si>
    <t xml:space="preserve">ТРАНСФОРМАТОРЫ И ВЫПРЯМИТЕЛИ ДЛЯ РУЧНОЙ ДУГОВОЙ СВАРКИ </t>
  </si>
  <si>
    <r>
      <t xml:space="preserve">МТМ-308 </t>
    </r>
    <r>
      <rPr>
        <sz val="11"/>
        <color indexed="8"/>
        <rFont val="Arial Cyr"/>
        <family val="2"/>
      </rPr>
      <t>ширина сетки 3200 мм, диам. 3..8 + 3…6 мм</t>
    </r>
  </si>
  <si>
    <r>
      <t xml:space="preserve">КТС-054, </t>
    </r>
    <r>
      <rPr>
        <sz val="11"/>
        <color indexed="8"/>
        <rFont val="Arial Cyr"/>
        <family val="2"/>
      </rPr>
      <t>ширина сетки 1000 мм, диам. 2…4 + 2…4</t>
    </r>
  </si>
  <si>
    <r>
      <t xml:space="preserve">МТМ-292 </t>
    </r>
    <r>
      <rPr>
        <sz val="11"/>
        <color indexed="8"/>
        <rFont val="Arial Cyr"/>
        <family val="2"/>
      </rPr>
      <t>ширина сетки 775 мм, диам. 5…25 + 4…12 мм</t>
    </r>
  </si>
  <si>
    <r>
      <t xml:space="preserve">МТМ-289  </t>
    </r>
    <r>
      <rPr>
        <sz val="11"/>
        <color indexed="8"/>
        <rFont val="Arial Cyr"/>
        <family val="2"/>
      </rPr>
      <t>ширина сетки 2000 мм, диам. 3…8 + 3…6 мм</t>
    </r>
  </si>
  <si>
    <r>
      <t>МТМ-307-1, МТМ-307-2</t>
    </r>
    <r>
      <rPr>
        <sz val="11"/>
        <color indexed="8"/>
        <rFont val="Arial Cyr"/>
        <family val="2"/>
      </rPr>
      <t xml:space="preserve"> ширина сетки 600 мм, диам. прутка 3...6 + 3…6 мм</t>
    </r>
  </si>
  <si>
    <r>
      <t xml:space="preserve">КТС-06  </t>
    </r>
    <r>
      <rPr>
        <sz val="11"/>
        <color indexed="8"/>
        <rFont val="Arial Cyr"/>
        <family val="2"/>
      </rPr>
      <t>ширина сетки 1650 мм, диам. 12…40 + 6…14 мм</t>
    </r>
  </si>
  <si>
    <r>
      <t xml:space="preserve">МТМ-166, </t>
    </r>
    <r>
      <rPr>
        <sz val="11"/>
        <color indexed="8"/>
        <rFont val="Arial Cyr"/>
        <family val="2"/>
      </rPr>
      <t>ширина сетки 2650 мм, диам. 3…8 + 3…6 мм</t>
    </r>
  </si>
  <si>
    <r>
      <t xml:space="preserve">МТМ-166-1, </t>
    </r>
    <r>
      <rPr>
        <sz val="11"/>
        <color indexed="8"/>
        <rFont val="Arial Cyr"/>
        <family val="2"/>
      </rPr>
      <t>ширина сетки 2000 мм, диам. 3…8 + 3…6 мм</t>
    </r>
  </si>
  <si>
    <r>
      <t>УК-0401</t>
    </r>
    <r>
      <rPr>
        <sz val="11"/>
        <color indexed="8"/>
        <rFont val="Arial CE"/>
        <family val="2"/>
      </rPr>
      <t>, (ист. питания для контакт. сварки, клещи, пистолет, 2 токовед. кабеля 1,6 м</t>
    </r>
  </si>
  <si>
    <t>от 7 000 €</t>
  </si>
  <si>
    <t>SOYER, Германия</t>
  </si>
  <si>
    <r>
      <t>Компл. для прив. шпилек эл. дугой</t>
    </r>
    <r>
      <rPr>
        <sz val="11"/>
        <color indexed="8"/>
        <rFont val="Arial CE"/>
        <family val="2"/>
      </rPr>
      <t xml:space="preserve"> (ист. BMK-12W + пистолет)</t>
    </r>
  </si>
  <si>
    <r>
      <t xml:space="preserve">Компл. для прив. шпилек разр. конд. </t>
    </r>
    <r>
      <rPr>
        <sz val="11"/>
        <color indexed="8"/>
        <rFont val="Arial CE"/>
        <family val="2"/>
      </rPr>
      <t>(ист. BMS-6/ 8N/ 10N + пист.)</t>
    </r>
  </si>
  <si>
    <r>
      <t xml:space="preserve">ГДПГ-514              </t>
    </r>
    <r>
      <rPr>
        <sz val="11"/>
        <color indexed="8"/>
        <rFont val="Arial CE"/>
        <family val="2"/>
      </rPr>
      <t>500А   1,6…2,0 мм    L=2м</t>
    </r>
  </si>
  <si>
    <t>от 4 100 €</t>
  </si>
  <si>
    <r>
      <t>ТДМ-3010</t>
    </r>
    <r>
      <rPr>
        <sz val="11"/>
        <color indexed="8"/>
        <rFont val="Arial CE"/>
        <family val="2"/>
      </rPr>
      <t xml:space="preserve"> (380/220В)  300А  (35%) пл. рег. тока</t>
    </r>
  </si>
  <si>
    <r>
      <t>ТДМ- 3011</t>
    </r>
    <r>
      <rPr>
        <sz val="11"/>
        <color indexed="8"/>
        <rFont val="Arial CE"/>
        <family val="2"/>
      </rPr>
      <t xml:space="preserve"> (380В) 300А (20%) пл. рег. тока</t>
    </r>
  </si>
  <si>
    <r>
      <t>ТДМ- 3012</t>
    </r>
    <r>
      <rPr>
        <sz val="11"/>
        <color indexed="8"/>
        <rFont val="Arial CE"/>
        <family val="2"/>
      </rPr>
      <t xml:space="preserve"> (220В)  300А (20%) пл. рег. тока</t>
    </r>
  </si>
  <si>
    <r>
      <t>ТСП 32 КС</t>
    </r>
    <r>
      <rPr>
        <sz val="11"/>
        <color indexed="8"/>
        <rFont val="Arial CE"/>
        <family val="2"/>
      </rPr>
      <t xml:space="preserve"> (L=6 м, УПР-51), Германия</t>
    </r>
  </si>
  <si>
    <r>
      <t>ВДМ-6302</t>
    </r>
    <r>
      <rPr>
        <b/>
        <sz val="11"/>
        <color indexed="8"/>
        <rFont val="Arial CE"/>
        <family val="2"/>
      </rPr>
      <t xml:space="preserve"> </t>
    </r>
    <r>
      <rPr>
        <sz val="11"/>
        <color indexed="8"/>
        <rFont val="Arial CE"/>
        <family val="2"/>
      </rPr>
      <t>(3х380, 4-постовой)</t>
    </r>
  </si>
  <si>
    <r>
      <t>ВДМ-1601</t>
    </r>
    <r>
      <rPr>
        <b/>
        <sz val="11"/>
        <color indexed="8"/>
        <rFont val="Arial CE"/>
        <family val="2"/>
      </rPr>
      <t xml:space="preserve"> </t>
    </r>
    <r>
      <rPr>
        <sz val="11"/>
        <color indexed="8"/>
        <rFont val="Arial CE"/>
        <family val="2"/>
      </rPr>
      <t>(3х380, 9-постовой)</t>
    </r>
  </si>
  <si>
    <r>
      <t xml:space="preserve">БУ-041-1 </t>
    </r>
    <r>
      <rPr>
        <sz val="11"/>
        <color indexed="8"/>
        <rFont val="Arial CE"/>
        <family val="2"/>
      </rPr>
      <t>(ВДУ-505)</t>
    </r>
  </si>
  <si>
    <r>
      <t xml:space="preserve">БУ-041-3 </t>
    </r>
    <r>
      <rPr>
        <sz val="11"/>
        <color indexed="8"/>
        <rFont val="Arial CE"/>
        <family val="2"/>
      </rPr>
      <t>(ВДУ-505-2)</t>
    </r>
  </si>
  <si>
    <r>
      <t xml:space="preserve">БУ-041-4 </t>
    </r>
    <r>
      <rPr>
        <sz val="11"/>
        <color indexed="8"/>
        <rFont val="Arial CE"/>
        <family val="2"/>
      </rPr>
      <t>(ВДУ-506Э)</t>
    </r>
  </si>
  <si>
    <r>
      <t xml:space="preserve">ВДМ - 4х 3010 </t>
    </r>
    <r>
      <rPr>
        <sz val="11"/>
        <color indexed="8"/>
        <rFont val="Arial CE"/>
        <family val="2"/>
      </rPr>
      <t xml:space="preserve"> (3х380, 4-постовой) без балластных реостатов</t>
    </r>
  </si>
  <si>
    <r>
      <t xml:space="preserve">ВДУ-1202   </t>
    </r>
    <r>
      <rPr>
        <sz val="11"/>
        <color indexed="8"/>
        <rFont val="Arial CE"/>
        <family val="2"/>
      </rPr>
      <t>(3х380, пост, 250…1250А)</t>
    </r>
  </si>
  <si>
    <r>
      <t xml:space="preserve">ВДУ-1202  </t>
    </r>
    <r>
      <rPr>
        <sz val="11"/>
        <color indexed="8"/>
        <rFont val="Arial CE"/>
        <family val="2"/>
      </rPr>
      <t xml:space="preserve"> (для автомата АДФ-1202)</t>
    </r>
  </si>
  <si>
    <r>
      <t xml:space="preserve">МШ-3404 </t>
    </r>
    <r>
      <rPr>
        <sz val="11"/>
        <color indexed="8"/>
        <rFont val="Arial CE"/>
        <family val="2"/>
      </rPr>
      <t>для сварки баков</t>
    </r>
  </si>
  <si>
    <r>
      <t xml:space="preserve">БУ-015-1 </t>
    </r>
    <r>
      <rPr>
        <sz val="11"/>
        <color indexed="8"/>
        <rFont val="Arial CE"/>
        <family val="2"/>
      </rPr>
      <t>(ВДУ-506Э с МПО-42)</t>
    </r>
  </si>
  <si>
    <r>
      <t xml:space="preserve">БУ-043-1 </t>
    </r>
    <r>
      <rPr>
        <sz val="11"/>
        <color indexed="8"/>
        <rFont val="Arial CE"/>
        <family val="2"/>
      </rPr>
      <t xml:space="preserve">(ВДУ-3020 с МПО-41; МПК-2)     </t>
    </r>
  </si>
  <si>
    <r>
      <t xml:space="preserve">БУ-031  </t>
    </r>
    <r>
      <rPr>
        <sz val="11"/>
        <color indexed="8"/>
        <rFont val="Arial CE"/>
        <family val="2"/>
      </rPr>
      <t xml:space="preserve">(АДФ-10030) </t>
    </r>
    <r>
      <rPr>
        <b/>
        <sz val="11"/>
        <color indexed="8"/>
        <rFont val="Arial CE"/>
        <family val="2"/>
      </rPr>
      <t xml:space="preserve">     </t>
    </r>
  </si>
  <si>
    <r>
      <t xml:space="preserve">БУ-025  </t>
    </r>
    <r>
      <rPr>
        <sz val="11"/>
        <color indexed="8"/>
        <rFont val="Arial CE"/>
        <family val="2"/>
      </rPr>
      <t xml:space="preserve">(ВДУ-505 с МПО-42; взамен БУСП-2)     </t>
    </r>
  </si>
  <si>
    <r>
      <t xml:space="preserve">БУ-038  </t>
    </r>
    <r>
      <rPr>
        <sz val="11"/>
        <color indexed="8"/>
        <rFont val="Arial CE"/>
        <family val="2"/>
      </rPr>
      <t xml:space="preserve">(ВДУ-505 с МПО-41;-44; МПК-2) </t>
    </r>
    <r>
      <rPr>
        <b/>
        <sz val="11"/>
        <color indexed="8"/>
        <rFont val="Arial CE"/>
        <family val="2"/>
      </rPr>
      <t xml:space="preserve">     </t>
    </r>
  </si>
  <si>
    <r>
      <t xml:space="preserve">БУ-018 </t>
    </r>
    <r>
      <rPr>
        <sz val="11"/>
        <color indexed="8"/>
        <rFont val="Arial CE"/>
        <family val="2"/>
      </rPr>
      <t xml:space="preserve"> (ВДУ-505 с ТС-40; -50)     </t>
    </r>
  </si>
  <si>
    <r>
      <t xml:space="preserve">БУ-029  </t>
    </r>
    <r>
      <rPr>
        <sz val="11"/>
        <color indexed="8"/>
        <rFont val="Arial CE"/>
        <family val="2"/>
      </rPr>
      <t>(ВДУ-505)</t>
    </r>
  </si>
  <si>
    <r>
      <t xml:space="preserve">БУ-037  </t>
    </r>
    <r>
      <rPr>
        <sz val="11"/>
        <color indexed="8"/>
        <rFont val="Arial CE"/>
        <family val="2"/>
      </rPr>
      <t xml:space="preserve">(ВДУ-506; -601Э с МПО-41, -44; МПК-2)   </t>
    </r>
    <r>
      <rPr>
        <b/>
        <sz val="11"/>
        <color indexed="8"/>
        <rFont val="Arial CE"/>
        <family val="2"/>
      </rPr>
      <t xml:space="preserve">   </t>
    </r>
  </si>
  <si>
    <r>
      <t>МПК-2-2</t>
    </r>
    <r>
      <rPr>
        <sz val="11"/>
        <color indexed="8"/>
        <rFont val="Arial CE"/>
        <family val="2"/>
      </rPr>
      <t xml:space="preserve"> (кассета, нар. Ø 200 мм)</t>
    </r>
  </si>
  <si>
    <r>
      <t>МПЗ-2А-1, -2</t>
    </r>
    <r>
      <rPr>
        <sz val="11"/>
        <color indexed="8"/>
        <rFont val="Arial CE"/>
        <family val="2"/>
      </rPr>
      <t xml:space="preserve"> (кассета, нар. Ø 300 мм); встроен. БУ</t>
    </r>
  </si>
  <si>
    <r>
      <t>МПЗ-4А-1, -2</t>
    </r>
    <r>
      <rPr>
        <sz val="11"/>
        <color indexed="8"/>
        <rFont val="Arial CE"/>
        <family val="2"/>
      </rPr>
      <t xml:space="preserve"> (кассета, нар. Ø 300 мм); встроен. БУ</t>
    </r>
  </si>
  <si>
    <r>
      <t>МПО-44-2</t>
    </r>
    <r>
      <rPr>
        <sz val="11"/>
        <color indexed="8"/>
        <rFont val="Arial CE"/>
        <family val="2"/>
      </rPr>
      <t xml:space="preserve"> кассетное устройство КУ-01, для бухт</t>
    </r>
  </si>
  <si>
    <r>
      <t>УДГУ-2510</t>
    </r>
    <r>
      <rPr>
        <b/>
        <sz val="11"/>
        <color indexed="8"/>
        <rFont val="Arial CE"/>
        <family val="2"/>
      </rPr>
      <t>,</t>
    </r>
    <r>
      <rPr>
        <sz val="11"/>
        <color indexed="8"/>
        <rFont val="Arial CE"/>
        <family val="2"/>
      </rPr>
      <t xml:space="preserve"> 250А, унив., комплект с горелкой ГИ-304</t>
    </r>
  </si>
  <si>
    <r>
      <t xml:space="preserve">УПР-2010 </t>
    </r>
    <r>
      <rPr>
        <sz val="12"/>
        <color indexed="8"/>
        <rFont val="Arial CE"/>
        <family val="2"/>
      </rPr>
      <t>(ист. пит.+ плазмотрон ПРВ-202)</t>
    </r>
  </si>
  <si>
    <t>Горелки TBi (Германия), разъем ВКМ-01 ("Евроразъем")</t>
  </si>
  <si>
    <t>Горелки TBi (Германия), штыревой разъем ВКМ-02 (ВКМ-04)</t>
  </si>
  <si>
    <t>Горелки TBi (Германия) , разъем ВКМ-01 ("Евроразъем")</t>
  </si>
  <si>
    <r>
      <t>Клещи</t>
    </r>
    <r>
      <rPr>
        <sz val="12"/>
        <color indexed="8"/>
        <rFont val="Arial CE"/>
        <family val="2"/>
      </rPr>
      <t xml:space="preserve"> </t>
    </r>
    <r>
      <rPr>
        <b/>
        <sz val="12"/>
        <color indexed="8"/>
        <rFont val="Arial CE"/>
        <family val="2"/>
      </rPr>
      <t>КТГ-15-4</t>
    </r>
  </si>
  <si>
    <r>
      <t>ГДПГ-217-1 (ТБИ 150)</t>
    </r>
    <r>
      <rPr>
        <sz val="11"/>
        <color indexed="8"/>
        <rFont val="Arial CE"/>
        <family val="2"/>
      </rPr>
      <t xml:space="preserve">   180А    0,8…1,2 мм   L=3м</t>
    </r>
  </si>
  <si>
    <r>
      <t xml:space="preserve">ГДПГ-317-1 (ТБИ 360)   </t>
    </r>
    <r>
      <rPr>
        <sz val="11"/>
        <color indexed="8"/>
        <rFont val="Arial CE"/>
        <family val="2"/>
      </rPr>
      <t>360А    1,0…1,4 мм   L=3м</t>
    </r>
  </si>
  <si>
    <r>
      <t xml:space="preserve">ГДПГ-517-1 (ТБИ 6Ж)    </t>
    </r>
    <r>
      <rPr>
        <sz val="11"/>
        <color indexed="8"/>
        <rFont val="Arial CE"/>
        <family val="2"/>
      </rPr>
      <t>500А    1,2…2,0 мм   L=3м</t>
    </r>
  </si>
  <si>
    <r>
      <t xml:space="preserve">ГДПГ-217-2 (-4) (ТБИ-150)  </t>
    </r>
    <r>
      <rPr>
        <sz val="11"/>
        <color indexed="8"/>
        <rFont val="Arial CE"/>
        <family val="2"/>
      </rPr>
      <t>180А   0,8…1,2 мм     L=3м</t>
    </r>
  </si>
  <si>
    <r>
      <t xml:space="preserve">ГДПГ-317-2 (-4) (ТБИ 360)   </t>
    </r>
    <r>
      <rPr>
        <sz val="11"/>
        <color indexed="8"/>
        <rFont val="Arial CE"/>
        <family val="2"/>
      </rPr>
      <t>315А   1,0…1,4 мм    L=3м</t>
    </r>
  </si>
  <si>
    <r>
      <t xml:space="preserve">ГДПГ-317-3 (ТБИ 360)  </t>
    </r>
    <r>
      <rPr>
        <sz val="11"/>
        <color indexed="8"/>
        <rFont val="Arial CE"/>
        <family val="2"/>
      </rPr>
      <t>315А   1,0…1,4 мм    L=3м</t>
    </r>
  </si>
  <si>
    <r>
      <t xml:space="preserve">ГДПГ-517-2 (-4) (ТБИ 6Ж)    </t>
    </r>
    <r>
      <rPr>
        <sz val="11"/>
        <color indexed="8"/>
        <rFont val="Arial CE"/>
        <family val="2"/>
      </rPr>
      <t>500А   1,2…2,0 мм    L=3м</t>
    </r>
  </si>
  <si>
    <r>
      <t xml:space="preserve">ГДПГ-517-3  (ТБИ 6Ж)  </t>
    </r>
    <r>
      <rPr>
        <sz val="11"/>
        <color indexed="8"/>
        <rFont val="Arial CE"/>
        <family val="2"/>
      </rPr>
      <t>500А   1,2…2,0 мм    L=3м</t>
    </r>
  </si>
  <si>
    <r>
      <t xml:space="preserve">УПР-2010 </t>
    </r>
    <r>
      <rPr>
        <sz val="12"/>
        <color indexed="8"/>
        <rFont val="Arial CE"/>
        <family val="2"/>
      </rPr>
      <t>(ист. пит.)</t>
    </r>
  </si>
  <si>
    <r>
      <t>УПР-4010  (</t>
    </r>
    <r>
      <rPr>
        <sz val="11"/>
        <color indexed="8"/>
        <rFont val="Arial CE"/>
        <family val="2"/>
      </rPr>
      <t>ист. пит.+блок для подкл.ПРВ-202 к УПР-4010+ПВР-202)</t>
    </r>
  </si>
  <si>
    <r>
      <t>УПР-4010  (</t>
    </r>
    <r>
      <rPr>
        <sz val="11"/>
        <color indexed="8"/>
        <rFont val="Arial CE"/>
        <family val="2"/>
      </rPr>
      <t>ист. пит.+блок для подкл.ПРВ-301 к УПР-4010+ПВР-301)</t>
    </r>
  </si>
  <si>
    <r>
      <t xml:space="preserve">Плазмотрон </t>
    </r>
    <r>
      <rPr>
        <b/>
        <sz val="11"/>
        <color indexed="8"/>
        <rFont val="Arial CE"/>
        <family val="2"/>
      </rPr>
      <t>ПРВ-202</t>
    </r>
    <r>
      <rPr>
        <sz val="11"/>
        <color indexed="8"/>
        <rFont val="Arial CE"/>
        <family val="2"/>
      </rPr>
      <t xml:space="preserve"> с кабельшлангами 17 м </t>
    </r>
    <r>
      <rPr>
        <u val="single"/>
        <sz val="11"/>
        <color indexed="8"/>
        <rFont val="Arial CE"/>
        <family val="2"/>
      </rPr>
      <t>+</t>
    </r>
    <r>
      <rPr>
        <sz val="11"/>
        <color indexed="8"/>
        <rFont val="Arial CE"/>
        <family val="2"/>
      </rPr>
      <t xml:space="preserve">  0,5</t>
    </r>
  </si>
  <si>
    <r>
      <t xml:space="preserve">МПК-4-2(4) </t>
    </r>
    <r>
      <rPr>
        <sz val="11"/>
        <color indexed="8"/>
        <rFont val="Arial CE"/>
        <family val="2"/>
      </rPr>
      <t>(штыр.разъем Ø 15мм, в комплекте переходник на 12 мм, кассета, нар. Ø 200 мм)</t>
    </r>
  </si>
  <si>
    <r>
      <t>УДГУ-1220</t>
    </r>
    <r>
      <rPr>
        <sz val="11"/>
        <color indexed="8"/>
        <rFont val="Arial CE"/>
        <family val="2"/>
      </rPr>
      <t>, 120А, унив., комплект с горелкой ГИ-103</t>
    </r>
  </si>
  <si>
    <r>
      <t>УДГУ 302</t>
    </r>
    <r>
      <rPr>
        <sz val="11"/>
        <color indexed="8"/>
        <rFont val="Arial CE"/>
        <family val="2"/>
      </rPr>
      <t>, 300А, унив., комплект с горелками ГР-4, ГР-6, без ПУ</t>
    </r>
  </si>
  <si>
    <r>
      <t>УДГ-501-1</t>
    </r>
    <r>
      <rPr>
        <sz val="11"/>
        <color indexed="8"/>
        <rFont val="Arial CE"/>
        <family val="2"/>
      </rPr>
      <t>, 500А, пер. ток, комплект с горелками ГР-4, ГР-6, ГР-10, без ПУ</t>
    </r>
  </si>
  <si>
    <t>Автомат LT-7/DC 1000</t>
  </si>
  <si>
    <t>от $ 7 300</t>
  </si>
  <si>
    <t>от $ 3 200</t>
  </si>
  <si>
    <r>
      <t>PRECISION TIG 185</t>
    </r>
    <r>
      <rPr>
        <b/>
        <sz val="11"/>
        <color indexed="8"/>
        <rFont val="Arial CE"/>
        <family val="2"/>
      </rPr>
      <t xml:space="preserve">   </t>
    </r>
    <r>
      <rPr>
        <sz val="11"/>
        <color indexed="8"/>
        <rFont val="Arial CE"/>
        <family val="2"/>
      </rPr>
      <t xml:space="preserve">185А, AC/DC, 380В, с возд. охл.горелки  </t>
    </r>
    <r>
      <rPr>
        <b/>
        <sz val="11"/>
        <color indexed="8"/>
        <rFont val="Arial CE"/>
        <family val="2"/>
      </rPr>
      <t xml:space="preserve">         </t>
    </r>
  </si>
  <si>
    <r>
      <t>УПР-4011-1</t>
    </r>
    <r>
      <rPr>
        <sz val="11"/>
        <color indexed="8"/>
        <rFont val="Arial CE"/>
        <family val="2"/>
      </rPr>
      <t xml:space="preserve"> (ист. пит.+осциллятор УВД-02+плазмотрон ПВР-402М+плазмотрон ПВР-180)</t>
    </r>
  </si>
  <si>
    <t>Цены указаны на 06.02.2006</t>
  </si>
  <si>
    <r>
      <t xml:space="preserve">ВДУ-3021 </t>
    </r>
    <r>
      <rPr>
        <sz val="11"/>
        <color indexed="8"/>
        <rFont val="Arial CE"/>
        <family val="2"/>
      </rPr>
      <t>(3х380, пост, 40…315А) без лафета</t>
    </r>
  </si>
  <si>
    <r>
      <t xml:space="preserve">ВДУ-3020-1 </t>
    </r>
    <r>
      <rPr>
        <sz val="11"/>
        <color indexed="8"/>
        <rFont val="Arial CE"/>
        <family val="2"/>
      </rPr>
      <t>(3х380, пост, 40…315А) с лафетом</t>
    </r>
  </si>
  <si>
    <r>
      <t xml:space="preserve">ДВУХКОРПУСНЫЕ ПОЛУАВТОМАТЫ  НА 300 А  НА БАЗЕ ВДУ-3021 (ВДУ-3020-1) </t>
    </r>
    <r>
      <rPr>
        <i/>
        <sz val="10"/>
        <color indexed="8"/>
        <rFont val="Arial Cyr"/>
        <family val="2"/>
      </rPr>
      <t xml:space="preserve"> пр-ва ОАО "Завод Электрик"</t>
    </r>
  </si>
  <si>
    <r>
      <t xml:space="preserve">ГДПГ-517-1 (ТБИ 6Ж)    </t>
    </r>
    <r>
      <rPr>
        <sz val="11"/>
        <color indexed="8"/>
        <rFont val="Arial CE"/>
        <family val="2"/>
      </rPr>
      <t>500А    1,2…2,0 мм   L=4м</t>
    </r>
  </si>
  <si>
    <r>
      <t xml:space="preserve">ГДПГ-517-1 (ТБИ 6Ж)    </t>
    </r>
    <r>
      <rPr>
        <sz val="11"/>
        <color indexed="8"/>
        <rFont val="Arial CE"/>
        <family val="2"/>
      </rPr>
      <t>500А    1,2…2,0 мм   L=5м</t>
    </r>
  </si>
  <si>
    <r>
      <t xml:space="preserve">ГДПГ-517-2 (-4) (ТБИ 6Ж)    </t>
    </r>
    <r>
      <rPr>
        <sz val="11"/>
        <color indexed="8"/>
        <rFont val="Arial CE"/>
        <family val="2"/>
      </rPr>
      <t>500А   1,2…2,0 мм    L=4м</t>
    </r>
  </si>
  <si>
    <r>
      <t xml:space="preserve">ГДПГ-517-2 (-4) (ТБИ 6Ж)    </t>
    </r>
    <r>
      <rPr>
        <sz val="11"/>
        <color indexed="8"/>
        <rFont val="Arial CE"/>
        <family val="2"/>
      </rPr>
      <t>500А   1,2…2,0 мм    L=5м</t>
    </r>
  </si>
  <si>
    <r>
      <t xml:space="preserve">ГДПГ-517-3  (ТБИ 6Ж)  </t>
    </r>
    <r>
      <rPr>
        <sz val="11"/>
        <color indexed="8"/>
        <rFont val="Arial CE"/>
        <family val="2"/>
      </rPr>
      <t>500А   1,2…2,0 мм    L=4м</t>
    </r>
  </si>
  <si>
    <r>
      <t xml:space="preserve">ГДПГ-517-3  (ТБИ 6Ж)  </t>
    </r>
    <r>
      <rPr>
        <sz val="11"/>
        <color indexed="8"/>
        <rFont val="Arial CE"/>
        <family val="2"/>
      </rPr>
      <t>500А   1,2…2,0 мм    L=5м</t>
    </r>
  </si>
  <si>
    <r>
      <t>АДГ-515</t>
    </r>
    <r>
      <rPr>
        <sz val="11"/>
        <color indexed="8"/>
        <rFont val="Arial CE"/>
        <family val="2"/>
      </rPr>
      <t>, комплект: ВДУ-505-2 с БУ-018-1, ТС-40, провод  управл.10 м</t>
    </r>
  </si>
  <si>
    <r>
      <t xml:space="preserve">Трактор ТС-40 </t>
    </r>
    <r>
      <rPr>
        <sz val="11"/>
        <color indexed="8"/>
        <rFont val="Arial CE"/>
        <family val="2"/>
      </rPr>
      <t>(в комплекте разъемы ШР-28, ШР-32)</t>
    </r>
  </si>
  <si>
    <r>
      <t xml:space="preserve">Трактор ТС-50 </t>
    </r>
    <r>
      <rPr>
        <sz val="11"/>
        <color indexed="8"/>
        <rFont val="Arial CE"/>
        <family val="2"/>
      </rPr>
      <t>(в комплекте разъемы ШР-28, ШР-32)</t>
    </r>
  </si>
  <si>
    <r>
      <t xml:space="preserve">ТБИ-511 (TBi-511) </t>
    </r>
    <r>
      <rPr>
        <sz val="11"/>
        <color indexed="8"/>
        <rFont val="Arial CE"/>
        <family val="2"/>
      </rPr>
      <t xml:space="preserve"> 500А    0,8…1,6 мм   L=3м</t>
    </r>
  </si>
  <si>
    <r>
      <t xml:space="preserve">СБ-511 (SB-511)    </t>
    </r>
    <r>
      <rPr>
        <sz val="11"/>
        <color indexed="8"/>
        <rFont val="Arial CE"/>
        <family val="2"/>
      </rPr>
      <t xml:space="preserve"> 500А    0,8…1,6 мм   L=3м</t>
    </r>
  </si>
  <si>
    <r>
      <t xml:space="preserve">СБ-411 (SB-411) </t>
    </r>
    <r>
      <rPr>
        <sz val="11"/>
        <color indexed="8"/>
        <rFont val="Arial CE"/>
        <family val="2"/>
      </rPr>
      <t xml:space="preserve">    400А    0,8…1,2 мм   L=3м</t>
    </r>
  </si>
  <si>
    <r>
      <t xml:space="preserve">ТБИ 7В (TBi 7B)       </t>
    </r>
    <r>
      <rPr>
        <sz val="11"/>
        <color indexed="8"/>
        <rFont val="Arial CE"/>
        <family val="2"/>
      </rPr>
      <t xml:space="preserve">500А    1,2…2,4 мм   L=3м  </t>
    </r>
  </si>
  <si>
    <r>
      <t xml:space="preserve">Трактор ТС-30 </t>
    </r>
    <r>
      <rPr>
        <sz val="11"/>
        <color indexed="8"/>
        <rFont val="Arial CE"/>
        <family val="2"/>
      </rPr>
      <t>(в комплекте разъемы ШР-28, ШР-32)</t>
    </r>
  </si>
  <si>
    <r>
      <t>ПДГ-3034</t>
    </r>
    <r>
      <rPr>
        <sz val="11"/>
        <color indexed="8"/>
        <rFont val="Arial Cyr"/>
        <family val="2"/>
      </rPr>
      <t xml:space="preserve"> </t>
    </r>
    <r>
      <rPr>
        <sz val="11"/>
        <rFont val="Arial"/>
        <family val="2"/>
      </rPr>
      <t>с МПЗ-2А-1(2)</t>
    </r>
  </si>
  <si>
    <r>
      <t>ПДГ-3034</t>
    </r>
    <r>
      <rPr>
        <sz val="11"/>
        <color indexed="8"/>
        <rFont val="Arial Cyr"/>
        <family val="2"/>
      </rPr>
      <t xml:space="preserve"> </t>
    </r>
    <r>
      <rPr>
        <sz val="11"/>
        <rFont val="Arial"/>
        <family val="2"/>
      </rPr>
      <t>с МПЗ-4А-1(2)</t>
    </r>
  </si>
  <si>
    <r>
      <t xml:space="preserve">ПДГ-525-4 </t>
    </r>
    <r>
      <rPr>
        <sz val="11"/>
        <rFont val="Arial"/>
        <family val="2"/>
      </rPr>
      <t>с МПЗ-2А-1(2)</t>
    </r>
  </si>
  <si>
    <r>
      <t xml:space="preserve">ПДГ-525-4 </t>
    </r>
    <r>
      <rPr>
        <sz val="11"/>
        <rFont val="Arial"/>
        <family val="2"/>
      </rPr>
      <t>с МПЗ-4А-1(2)</t>
    </r>
  </si>
  <si>
    <r>
      <t>АДФ-1202</t>
    </r>
    <r>
      <rPr>
        <sz val="11"/>
        <color indexed="8"/>
        <rFont val="Arial CE"/>
        <family val="2"/>
      </rPr>
      <t>, комплект: ВДУ-1202, ТС-60, провод  управления 10 м</t>
    </r>
  </si>
  <si>
    <r>
      <t xml:space="preserve">Трактор ТС-60 </t>
    </r>
    <r>
      <rPr>
        <sz val="11"/>
        <color indexed="8"/>
        <rFont val="Arial CE"/>
        <family val="2"/>
      </rPr>
      <t>(в комплекте разъемы ШР-28, ШР-32)</t>
    </r>
  </si>
  <si>
    <r>
      <t>NA-3</t>
    </r>
    <r>
      <rPr>
        <sz val="11"/>
        <color indexed="8"/>
        <rFont val="Arial CE"/>
        <family val="2"/>
      </rPr>
      <t xml:space="preserve">     DC, подвесная св. головка </t>
    </r>
  </si>
  <si>
    <r>
      <t xml:space="preserve">NA-4  </t>
    </r>
    <r>
      <rPr>
        <sz val="11"/>
        <color indexed="8"/>
        <rFont val="Arial CE"/>
        <family val="2"/>
      </rPr>
      <t xml:space="preserve">   AC, подвесная св. головка</t>
    </r>
  </si>
  <si>
    <r>
      <t>NA-5</t>
    </r>
    <r>
      <rPr>
        <sz val="11"/>
        <color indexed="8"/>
        <rFont val="Arial CE"/>
        <family val="2"/>
      </rPr>
      <t xml:space="preserve">     DC, подвесная св. головка </t>
    </r>
  </si>
  <si>
    <r>
      <t>Трактор LT-7</t>
    </r>
    <r>
      <rPr>
        <sz val="11"/>
        <color indexed="8"/>
        <rFont val="Arial CE"/>
        <family val="2"/>
      </rPr>
      <t xml:space="preserve">, </t>
    </r>
    <r>
      <rPr>
        <b/>
        <sz val="11"/>
        <color indexed="8"/>
        <rFont val="Arial CE"/>
        <family val="2"/>
      </rPr>
      <t xml:space="preserve">    </t>
    </r>
    <r>
      <rPr>
        <sz val="11"/>
        <color indexed="8"/>
        <rFont val="Arial CE"/>
        <family val="2"/>
      </rPr>
      <t xml:space="preserve"> трактор </t>
    </r>
  </si>
  <si>
    <r>
      <t>Трактор LT-56</t>
    </r>
    <r>
      <rPr>
        <sz val="11"/>
        <color indexed="8"/>
        <rFont val="Arial CE"/>
        <family val="2"/>
      </rPr>
      <t xml:space="preserve">      2-х проволочный трактор</t>
    </r>
    <r>
      <rPr>
        <b/>
        <sz val="11"/>
        <color indexed="8"/>
        <rFont val="Arial CE"/>
        <family val="2"/>
      </rPr>
      <t xml:space="preserve">    </t>
    </r>
  </si>
  <si>
    <r>
      <t xml:space="preserve">Verti-Shield         </t>
    </r>
    <r>
      <rPr>
        <sz val="11"/>
        <color indexed="8"/>
        <rFont val="Arial CE"/>
        <family val="2"/>
      </rPr>
      <t>для вертикальной сварки порошковой проволокой</t>
    </r>
  </si>
  <si>
    <r>
      <t>УПР-4010  (</t>
    </r>
    <r>
      <rPr>
        <sz val="11"/>
        <color indexed="8"/>
        <rFont val="Arial CE"/>
        <family val="2"/>
      </rPr>
      <t>ист. пит.+осциллятор ВИР-101+плазмотрон ПВР-402М)</t>
    </r>
  </si>
  <si>
    <r>
      <t xml:space="preserve">УПР-4011 </t>
    </r>
    <r>
      <rPr>
        <sz val="11"/>
        <color indexed="8"/>
        <rFont val="Arial CE"/>
        <family val="2"/>
      </rPr>
      <t>(ист. пит.+осциллятор УВД-02+плазмотрон ПВР-402М)</t>
    </r>
  </si>
  <si>
    <r>
      <t xml:space="preserve">Besterka 1500 </t>
    </r>
    <r>
      <rPr>
        <sz val="11"/>
        <color indexed="8"/>
        <rFont val="Arial CE"/>
        <family val="2"/>
      </rPr>
      <t>(220/380 В) 25-160А (10%) пл. рег. тока, 19 кг</t>
    </r>
  </si>
  <si>
    <r>
      <t xml:space="preserve">Besterka 1300 </t>
    </r>
    <r>
      <rPr>
        <sz val="11"/>
        <color indexed="8"/>
        <rFont val="Arial CE"/>
        <family val="2"/>
      </rPr>
      <t>(220В) 40-120А (10%) пл. рег. тока, 17 кг</t>
    </r>
  </si>
  <si>
    <r>
      <t xml:space="preserve">ТДМ-401 </t>
    </r>
    <r>
      <rPr>
        <sz val="11"/>
        <color indexed="8"/>
        <rFont val="Arial CE"/>
        <family val="2"/>
      </rPr>
      <t>(380В) 460А (60%), 2 диапазона рег. свар. тока</t>
    </r>
  </si>
  <si>
    <r>
      <t xml:space="preserve">ТДМ-401 </t>
    </r>
    <r>
      <rPr>
        <sz val="11"/>
        <color indexed="8"/>
        <rFont val="Arial CE"/>
        <family val="2"/>
      </rPr>
      <t>(380В) 430А (40%), пл. рег. тока</t>
    </r>
  </si>
  <si>
    <r>
      <t xml:space="preserve">МСО-201, </t>
    </r>
    <r>
      <rPr>
        <sz val="11"/>
        <color indexed="8"/>
        <rFont val="Arial Cyr"/>
        <family val="2"/>
      </rPr>
      <t>Ø 12-40 мм, пневм., 45 кА, вод. охл., 720 кг</t>
    </r>
  </si>
  <si>
    <r>
      <t xml:space="preserve">МСС-901, </t>
    </r>
    <r>
      <rPr>
        <sz val="11"/>
        <color indexed="8"/>
        <rFont val="Arial Cyr"/>
        <family val="2"/>
      </rPr>
      <t>сварка алюм., меди 0,5-6,0 мм, сталь 0,5-7,0 мм, 9 кА, 63 кг</t>
    </r>
  </si>
  <si>
    <t>Примечание:
* Дилерские скидки на МТ-1928-3 действительны до 1.05.06 г.</t>
  </si>
  <si>
    <t>Цена тары</t>
  </si>
  <si>
    <t>Цена за ед. с НДС 18%</t>
  </si>
  <si>
    <t>Розничн.</t>
  </si>
  <si>
    <r>
      <t>МТ-1928-4 с РКМ-805,</t>
    </r>
    <r>
      <rPr>
        <sz val="11"/>
        <color indexed="8"/>
        <rFont val="Arial CE"/>
        <family val="2"/>
      </rPr>
      <t xml:space="preserve"> привод пн. "FESTO", вылет 500мм, макс.ток 19кА, макс. усил. 680даН </t>
    </r>
  </si>
  <si>
    <r>
      <t xml:space="preserve">МТ-3001-1 с РВИ-802, </t>
    </r>
    <r>
      <rPr>
        <sz val="11"/>
        <color indexed="8"/>
        <rFont val="Arial CE"/>
        <family val="2"/>
      </rPr>
      <t xml:space="preserve">привод пн. "FESTO", вылет 500мм, макс.ток30 кА, макс. усил. 1500даН  </t>
    </r>
  </si>
  <si>
    <r>
      <t xml:space="preserve">МТ-3001-2 с РКМ-805, </t>
    </r>
    <r>
      <rPr>
        <sz val="11"/>
        <color indexed="8"/>
        <rFont val="Arial CE"/>
        <family val="2"/>
      </rPr>
      <t xml:space="preserve">привод пн. "FESTO", вылет 500мм, макс.ток30 кА, макс. усил. 1500даН </t>
    </r>
    <r>
      <rPr>
        <b/>
        <sz val="11"/>
        <color indexed="8"/>
        <rFont val="Arial CE"/>
        <family val="2"/>
      </rPr>
      <t xml:space="preserve"> </t>
    </r>
  </si>
  <si>
    <r>
      <t xml:space="preserve">МТ-2103-2 с РКМ-805, </t>
    </r>
    <r>
      <rPr>
        <sz val="11"/>
        <color indexed="8"/>
        <rFont val="Arial CE"/>
        <family val="2"/>
      </rPr>
      <t xml:space="preserve">привод пн. "FESTO", вылет 1200мм, макс.ток 21кА, макс. усил. 2350даН </t>
    </r>
  </si>
  <si>
    <r>
      <t>МТП-1110 с РВИ-504</t>
    </r>
    <r>
      <rPr>
        <sz val="11"/>
        <color indexed="8"/>
        <rFont val="Arial CE"/>
        <family val="2"/>
      </rPr>
      <t xml:space="preserve"> без клещей и кабеля, пневм.</t>
    </r>
  </si>
  <si>
    <r>
      <t>PRECISION TIG 275</t>
    </r>
    <r>
      <rPr>
        <b/>
        <sz val="11"/>
        <color indexed="8"/>
        <rFont val="Arial CE"/>
        <family val="2"/>
      </rPr>
      <t xml:space="preserve">   </t>
    </r>
    <r>
      <rPr>
        <sz val="11"/>
        <color indexed="8"/>
        <rFont val="Arial CE"/>
        <family val="2"/>
      </rPr>
      <t xml:space="preserve">340А, AC/DC, 180 кг, 1/220/380, с вод.охл.горелки  </t>
    </r>
    <r>
      <rPr>
        <b/>
        <sz val="11"/>
        <color indexed="8"/>
        <rFont val="Arial CE"/>
        <family val="2"/>
      </rPr>
      <t xml:space="preserve">         </t>
    </r>
  </si>
  <si>
    <r>
      <t>PRECISION TIG 375</t>
    </r>
    <r>
      <rPr>
        <b/>
        <sz val="11"/>
        <color indexed="8"/>
        <rFont val="Arial CE"/>
        <family val="2"/>
      </rPr>
      <t xml:space="preserve"> </t>
    </r>
    <r>
      <rPr>
        <sz val="11"/>
        <color indexed="8"/>
        <rFont val="Arial CE"/>
        <family val="2"/>
      </rPr>
      <t xml:space="preserve"> 420А, AC/DC,  230 кг, 1/220/380, с вод.охл.горелки   </t>
    </r>
  </si>
  <si>
    <r>
      <t>Invertec V160T PULSE</t>
    </r>
    <r>
      <rPr>
        <sz val="11"/>
        <color indexed="8"/>
        <rFont val="Arial CE"/>
        <family val="2"/>
      </rPr>
      <t xml:space="preserve">   инв., DC, 160А, 11,5 кг, 220В  </t>
    </r>
  </si>
  <si>
    <r>
      <t>Invertec V270T</t>
    </r>
    <r>
      <rPr>
        <b/>
        <sz val="11"/>
        <color indexed="8"/>
        <rFont val="Arial CE"/>
        <family val="2"/>
      </rPr>
      <t xml:space="preserve">   </t>
    </r>
    <r>
      <rPr>
        <sz val="11"/>
        <color indexed="8"/>
        <rFont val="Arial CE"/>
        <family val="2"/>
      </rPr>
      <t xml:space="preserve">  инв., 260А, DC, 16 кг, 3/380, с горелкой  </t>
    </r>
  </si>
  <si>
    <r>
      <t>Invertec V205T АС/DС</t>
    </r>
    <r>
      <rPr>
        <sz val="11"/>
        <color indexed="8"/>
        <rFont val="Arial CE"/>
        <family val="2"/>
      </rPr>
      <t xml:space="preserve">      инв., 200А,  AC/DC, 15 кг, 220В, с горелкой </t>
    </r>
  </si>
  <si>
    <r>
      <t>Invertec V305TС AC/DC</t>
    </r>
    <r>
      <rPr>
        <sz val="11"/>
        <color indexed="8"/>
        <rFont val="Arial CE"/>
        <family val="2"/>
      </rPr>
      <t xml:space="preserve">    инв., 300А, AC/DC, 78 кг, 3/380, вод.охл.       </t>
    </r>
  </si>
  <si>
    <r>
      <t>ГИ-203</t>
    </r>
    <r>
      <rPr>
        <sz val="11"/>
        <color indexed="8"/>
        <rFont val="Arial CE"/>
        <family val="2"/>
      </rPr>
      <t xml:space="preserve"> (Sintig 20 Италия; 250 А; вод. охл., Ø  0,5…3,2 мм)</t>
    </r>
  </si>
  <si>
    <r>
      <t xml:space="preserve">УПР-51          </t>
    </r>
    <r>
      <rPr>
        <sz val="11"/>
        <color indexed="8"/>
        <rFont val="Arial CE"/>
        <family val="2"/>
      </rPr>
      <t xml:space="preserve"> комплект с плазмотроном </t>
    </r>
    <r>
      <rPr>
        <b/>
        <sz val="11"/>
        <color indexed="8"/>
        <rFont val="Arial CE"/>
        <family val="2"/>
      </rPr>
      <t>ТСП 32 КС</t>
    </r>
    <r>
      <rPr>
        <sz val="11"/>
        <color indexed="8"/>
        <rFont val="Arial CE"/>
        <family val="2"/>
      </rPr>
      <t xml:space="preserve"> 50А (32%)</t>
    </r>
  </si>
  <si>
    <r>
      <t xml:space="preserve">УПР-1210-2   </t>
    </r>
    <r>
      <rPr>
        <sz val="11"/>
        <color indexed="8"/>
        <rFont val="Arial CE"/>
        <family val="2"/>
      </rPr>
      <t xml:space="preserve">  комплект с плазмотроном А141 100А (60%)</t>
    </r>
  </si>
  <si>
    <r>
      <t>ТСП 150</t>
    </r>
    <r>
      <rPr>
        <sz val="11"/>
        <color indexed="8"/>
        <rFont val="Arial CE"/>
        <family val="2"/>
      </rPr>
      <t xml:space="preserve"> (L=6 м, УПР-1210-1), Германия</t>
    </r>
  </si>
  <si>
    <r>
      <t xml:space="preserve">Плазмотрон </t>
    </r>
    <r>
      <rPr>
        <b/>
        <sz val="11"/>
        <color indexed="8"/>
        <rFont val="Arial CE"/>
        <family val="2"/>
      </rPr>
      <t>А 141</t>
    </r>
    <r>
      <rPr>
        <sz val="11"/>
        <color indexed="8"/>
        <rFont val="Arial CE"/>
        <family val="2"/>
      </rPr>
      <t xml:space="preserve"> (L=6м, УПР-1210-2), Италия</t>
    </r>
  </si>
  <si>
    <r>
      <t xml:space="preserve">Плазмотрон </t>
    </r>
    <r>
      <rPr>
        <b/>
        <sz val="11"/>
        <color indexed="8"/>
        <rFont val="Arial CE"/>
        <family val="2"/>
      </rPr>
      <t>ПРВ-202</t>
    </r>
    <r>
      <rPr>
        <sz val="11"/>
        <color indexed="8"/>
        <rFont val="Arial CE"/>
        <family val="2"/>
      </rPr>
      <t xml:space="preserve"> с кабельшлангами 8,5 м </t>
    </r>
    <r>
      <rPr>
        <u val="single"/>
        <sz val="11"/>
        <color indexed="8"/>
        <rFont val="Arial CE"/>
        <family val="2"/>
      </rPr>
      <t>+</t>
    </r>
    <r>
      <rPr>
        <sz val="11"/>
        <color indexed="8"/>
        <rFont val="Arial CE"/>
        <family val="2"/>
      </rPr>
      <t xml:space="preserve">  0,5</t>
    </r>
  </si>
  <si>
    <r>
      <t xml:space="preserve">Плазмотрон </t>
    </r>
    <r>
      <rPr>
        <b/>
        <sz val="11"/>
        <color indexed="8"/>
        <rFont val="Arial CE"/>
        <family val="2"/>
      </rPr>
      <t xml:space="preserve">ПРВ-202 </t>
    </r>
    <r>
      <rPr>
        <sz val="11"/>
        <color indexed="8"/>
        <rFont val="Arial CE"/>
        <family val="2"/>
      </rPr>
      <t>без кабельшлангов</t>
    </r>
  </si>
  <si>
    <t>Новый</t>
  </si>
  <si>
    <r>
      <t xml:space="preserve">Трактор ТС-80 </t>
    </r>
    <r>
      <rPr>
        <sz val="11"/>
        <color indexed="8"/>
        <rFont val="Arial CE"/>
        <family val="2"/>
      </rPr>
      <t>(в комплекте разъемы ШР-28, ШР-32)</t>
    </r>
  </si>
  <si>
    <t>Горелки TBi (Германия), разъем ВКМ-03, коакс.каб.</t>
  </si>
  <si>
    <r>
      <t xml:space="preserve">Клещи </t>
    </r>
    <r>
      <rPr>
        <b/>
        <sz val="12"/>
        <color indexed="8"/>
        <rFont val="Arial CE"/>
        <family val="2"/>
      </rPr>
      <t>КТП-8-1</t>
    </r>
  </si>
  <si>
    <r>
      <t xml:space="preserve">Клещи </t>
    </r>
    <r>
      <rPr>
        <b/>
        <sz val="12"/>
        <color indexed="8"/>
        <rFont val="Arial CE"/>
        <family val="2"/>
      </rPr>
      <t>КТП-8-6</t>
    </r>
  </si>
  <si>
    <r>
      <t>Клещи</t>
    </r>
    <r>
      <rPr>
        <sz val="12"/>
        <color indexed="8"/>
        <rFont val="Arial CE"/>
        <family val="2"/>
      </rPr>
      <t xml:space="preserve"> </t>
    </r>
    <r>
      <rPr>
        <b/>
        <sz val="12"/>
        <color indexed="8"/>
        <rFont val="Arial CE"/>
        <family val="2"/>
      </rPr>
      <t>КТП-8-7</t>
    </r>
  </si>
  <si>
    <r>
      <t>Клещи</t>
    </r>
    <r>
      <rPr>
        <sz val="12"/>
        <color indexed="8"/>
        <rFont val="Arial CE"/>
        <family val="2"/>
      </rPr>
      <t xml:space="preserve"> </t>
    </r>
    <r>
      <rPr>
        <b/>
        <sz val="12"/>
        <color indexed="8"/>
        <rFont val="Arial CE"/>
        <family val="2"/>
      </rPr>
      <t>КТП-8-9</t>
    </r>
  </si>
  <si>
    <r>
      <t xml:space="preserve">Пистолет </t>
    </r>
    <r>
      <rPr>
        <b/>
        <sz val="12"/>
        <color indexed="8"/>
        <rFont val="Arial CE"/>
        <family val="2"/>
      </rPr>
      <t>УС-1</t>
    </r>
  </si>
  <si>
    <r>
      <t>Клещи</t>
    </r>
    <r>
      <rPr>
        <sz val="12"/>
        <color indexed="8"/>
        <rFont val="Arial CE"/>
        <family val="2"/>
      </rPr>
      <t xml:space="preserve"> </t>
    </r>
    <r>
      <rPr>
        <b/>
        <sz val="12"/>
        <color indexed="8"/>
        <rFont val="Arial CE"/>
        <family val="2"/>
      </rPr>
      <t>КТГ-8-1</t>
    </r>
  </si>
  <si>
    <r>
      <t xml:space="preserve">Клещи </t>
    </r>
    <r>
      <rPr>
        <b/>
        <sz val="12"/>
        <color indexed="8"/>
        <rFont val="Arial CE"/>
        <family val="2"/>
      </rPr>
      <t>КТГ-8-2</t>
    </r>
  </si>
  <si>
    <r>
      <t xml:space="preserve">Клещи </t>
    </r>
    <r>
      <rPr>
        <b/>
        <sz val="12"/>
        <color indexed="8"/>
        <rFont val="Arial CE"/>
        <family val="2"/>
      </rPr>
      <t>КТГ-12-3-1</t>
    </r>
  </si>
  <si>
    <r>
      <t xml:space="preserve">Клещи </t>
    </r>
    <r>
      <rPr>
        <b/>
        <sz val="12"/>
        <color indexed="8"/>
        <rFont val="Arial CE"/>
        <family val="2"/>
      </rPr>
      <t>КТГ-12-3-2</t>
    </r>
  </si>
  <si>
    <t>Плазмотрон ПВР-180</t>
  </si>
  <si>
    <r>
      <t xml:space="preserve">ВДУ-506Э   </t>
    </r>
    <r>
      <rPr>
        <sz val="11"/>
        <color indexed="8"/>
        <rFont val="Arial CE"/>
        <family val="2"/>
      </rPr>
      <t>(3х380, пост, 50…500А,)</t>
    </r>
  </si>
  <si>
    <r>
      <t xml:space="preserve">ВДУ-505-2  </t>
    </r>
    <r>
      <rPr>
        <sz val="11"/>
        <color indexed="8"/>
        <rFont val="Arial CE"/>
        <family val="2"/>
      </rPr>
      <t>(3х380, пост, 50…500А, измен. угла наклона внешн. хар-ки)</t>
    </r>
  </si>
  <si>
    <r>
      <t>ПДГ-3035</t>
    </r>
    <r>
      <rPr>
        <sz val="11"/>
        <color indexed="8"/>
        <rFont val="Arial Cyr"/>
        <family val="2"/>
      </rPr>
      <t xml:space="preserve"> </t>
    </r>
    <r>
      <rPr>
        <sz val="11"/>
        <rFont val="Arial"/>
        <family val="2"/>
      </rPr>
      <t>с МПО-41-1(2)</t>
    </r>
  </si>
  <si>
    <r>
      <t xml:space="preserve">ПДГ-3036 </t>
    </r>
    <r>
      <rPr>
        <sz val="11"/>
        <color indexed="8"/>
        <rFont val="Arial"/>
        <family val="2"/>
      </rPr>
      <t>с МПК-4-2(4)</t>
    </r>
  </si>
  <si>
    <r>
      <t>ПДГ-3036</t>
    </r>
    <r>
      <rPr>
        <sz val="11"/>
        <color indexed="8"/>
        <rFont val="Arial Cyr"/>
        <family val="2"/>
      </rPr>
      <t xml:space="preserve"> </t>
    </r>
    <r>
      <rPr>
        <sz val="11"/>
        <rFont val="Arial"/>
        <family val="2"/>
      </rPr>
      <t>с МПК-2-2</t>
    </r>
  </si>
  <si>
    <r>
      <t xml:space="preserve">ПДГ-525-1 </t>
    </r>
    <r>
      <rPr>
        <sz val="11"/>
        <rFont val="Arial"/>
        <family val="2"/>
      </rPr>
      <t>с МПО-42-2(3)</t>
    </r>
  </si>
  <si>
    <r>
      <t xml:space="preserve">ПДГ-525-5 </t>
    </r>
    <r>
      <rPr>
        <sz val="11"/>
        <rFont val="Arial"/>
        <family val="2"/>
      </rPr>
      <t>с МПО-41-1(2)</t>
    </r>
  </si>
  <si>
    <r>
      <t xml:space="preserve">ПДГ-525-6 </t>
    </r>
    <r>
      <rPr>
        <sz val="11"/>
        <rFont val="Arial"/>
        <family val="2"/>
      </rPr>
      <t>с МПК-2-2</t>
    </r>
  </si>
  <si>
    <r>
      <t xml:space="preserve">ПДГ-525-6 </t>
    </r>
    <r>
      <rPr>
        <sz val="11"/>
        <rFont val="Arial"/>
        <family val="2"/>
      </rPr>
      <t>с МПК-4-2(4)</t>
    </r>
  </si>
  <si>
    <r>
      <t xml:space="preserve">ПДГО-5010 </t>
    </r>
    <r>
      <rPr>
        <sz val="11"/>
        <rFont val="Arial"/>
        <family val="2"/>
      </rPr>
      <t>с МПО-44-2</t>
    </r>
  </si>
  <si>
    <r>
      <t>МТР-1601</t>
    </r>
    <r>
      <rPr>
        <b/>
        <sz val="11"/>
        <color indexed="8"/>
        <rFont val="Arial CE"/>
        <family val="2"/>
      </rPr>
      <t xml:space="preserve">, </t>
    </r>
    <r>
      <rPr>
        <sz val="11"/>
        <color indexed="8"/>
        <rFont val="Arial CE"/>
        <family val="2"/>
      </rPr>
      <t xml:space="preserve">привод педальный, вылет 200... 500 мм, ном.ток 16 кА, макс. усилие 250 даН </t>
    </r>
  </si>
  <si>
    <r>
      <t xml:space="preserve">МТР-1610, </t>
    </r>
    <r>
      <rPr>
        <sz val="11"/>
        <color indexed="8"/>
        <rFont val="Arial CE"/>
        <family val="2"/>
      </rPr>
      <t>привод пневматич., вылет 200…500 мм, ном. ток 16 кА, макс. усилие 250 даН</t>
    </r>
  </si>
  <si>
    <r>
      <t xml:space="preserve">МТР-1801, </t>
    </r>
    <r>
      <rPr>
        <sz val="11"/>
        <color indexed="8"/>
        <rFont val="Arial CE"/>
        <family val="2"/>
      </rPr>
      <t xml:space="preserve">привод пневматич., вылет 280...500 мм, ном.ток 18 кА, макс. усилие 650 даН </t>
    </r>
  </si>
  <si>
    <r>
      <t xml:space="preserve">МТР-1210, </t>
    </r>
    <r>
      <rPr>
        <sz val="11"/>
        <color indexed="8"/>
        <rFont val="Arial CE"/>
        <family val="2"/>
      </rPr>
      <t>привод пневматич., вылет 700…900 мм, ном. ток 12 кА, макс. усилие 250 даН</t>
    </r>
  </si>
  <si>
    <r>
      <t xml:space="preserve">МТ-1229, </t>
    </r>
    <r>
      <rPr>
        <sz val="11"/>
        <color indexed="8"/>
        <rFont val="Arial CE"/>
        <family val="2"/>
      </rPr>
      <t>привод пневматич., вылет 500 мм, макс.ток 12.5 кА, макс. усилие 440 даН</t>
    </r>
    <r>
      <rPr>
        <b/>
        <sz val="11"/>
        <color indexed="8"/>
        <rFont val="Arial CE"/>
        <family val="2"/>
      </rPr>
      <t xml:space="preserve">  </t>
    </r>
  </si>
  <si>
    <r>
      <t xml:space="preserve">МТ-2024-1, </t>
    </r>
    <r>
      <rPr>
        <sz val="11"/>
        <color indexed="8"/>
        <rFont val="Arial CE"/>
        <family val="2"/>
      </rPr>
      <t xml:space="preserve">привод пневмат., вылет 500 мм, макс.ток 20 кА, макс. усилие 1900 даН  </t>
    </r>
  </si>
  <si>
    <r>
      <t xml:space="preserve">МТ-4224-1, </t>
    </r>
    <r>
      <rPr>
        <sz val="11"/>
        <color indexed="8"/>
        <rFont val="Arial CE"/>
        <family val="2"/>
      </rPr>
      <t xml:space="preserve">привод пневмат., вылет 500 мм, макс.ток 42 кА, макс. усилие 3028 даН   </t>
    </r>
  </si>
  <si>
    <r>
      <t xml:space="preserve">МР-4501 (с РВИ-802), </t>
    </r>
    <r>
      <rPr>
        <sz val="11"/>
        <color indexed="8"/>
        <rFont val="Arial CE"/>
        <family val="2"/>
      </rPr>
      <t xml:space="preserve">макс.вторичный ток 45 кА, макс. усилие 1950 даН   </t>
    </r>
  </si>
  <si>
    <r>
      <t xml:space="preserve">МР-6924-1, </t>
    </r>
    <r>
      <rPr>
        <sz val="11"/>
        <color indexed="8"/>
        <rFont val="Arial CE"/>
        <family val="2"/>
      </rPr>
      <t xml:space="preserve">макс.вторичный ток 69 кА, макс. усилие 3028 даН   </t>
    </r>
  </si>
  <si>
    <r>
      <t xml:space="preserve">МР-8010 (с РВИ-802), </t>
    </r>
    <r>
      <rPr>
        <sz val="11"/>
        <color indexed="8"/>
        <rFont val="Arial CE"/>
        <family val="2"/>
      </rPr>
      <t xml:space="preserve">макс.вторичный ток 80 кА, макс. усилие 3100 даН   </t>
    </r>
  </si>
  <si>
    <r>
      <t xml:space="preserve">МРН-24009, </t>
    </r>
    <r>
      <rPr>
        <sz val="11"/>
        <color indexed="8"/>
        <rFont val="Arial CE"/>
        <family val="2"/>
      </rPr>
      <t xml:space="preserve">макс.вторичный ток 240 кА, макс. усилие 5000 даН   </t>
    </r>
  </si>
  <si>
    <r>
      <t xml:space="preserve">МТН-7502 </t>
    </r>
    <r>
      <rPr>
        <sz val="11"/>
        <color indexed="8"/>
        <rFont val="Arial CE"/>
        <family val="2"/>
      </rPr>
      <t xml:space="preserve">сварка током низкой частоты, макс.вторич. ток 75 кА, макс. усилие 2200 даН   </t>
    </r>
  </si>
  <si>
    <r>
      <t xml:space="preserve">МШ-3217-2,  </t>
    </r>
    <r>
      <rPr>
        <sz val="11"/>
        <color indexed="8"/>
        <rFont val="Arial CE"/>
        <family val="2"/>
      </rPr>
      <t xml:space="preserve">макс.вторичный ток 32 кА, макс. усилие 1250 даН   </t>
    </r>
  </si>
  <si>
    <r>
      <t xml:space="preserve">УПЗ-6   </t>
    </r>
    <r>
      <rPr>
        <sz val="11"/>
        <color indexed="8"/>
        <rFont val="Arial CE"/>
        <family val="2"/>
      </rPr>
      <t>пуск-зарядка 220, 12, 24В</t>
    </r>
  </si>
  <si>
    <r>
      <t xml:space="preserve">УПД-4   </t>
    </r>
    <r>
      <rPr>
        <sz val="11"/>
        <color indexed="8"/>
        <rFont val="Arial CE"/>
        <family val="2"/>
      </rPr>
      <t>пуск двигателя 220, 12В</t>
    </r>
  </si>
  <si>
    <t xml:space="preserve">от $ 4 800 </t>
  </si>
  <si>
    <t xml:space="preserve">     СО2  500А (60%)</t>
  </si>
  <si>
    <t xml:space="preserve">          СО2  600А (60%)</t>
  </si>
  <si>
    <r>
      <t>ВД-306 Э-5</t>
    </r>
    <r>
      <rPr>
        <b/>
        <sz val="11"/>
        <color indexed="8"/>
        <rFont val="Arial CE"/>
        <family val="2"/>
      </rPr>
      <t xml:space="preserve"> </t>
    </r>
    <r>
      <rPr>
        <sz val="11"/>
        <color indexed="8"/>
        <rFont val="Arial CE"/>
        <family val="2"/>
      </rPr>
      <t>(3х380, 45…315 А, с переключателем, с амперметром)</t>
    </r>
  </si>
  <si>
    <r>
      <t>ВДМ-1201-Э</t>
    </r>
    <r>
      <rPr>
        <b/>
        <sz val="11"/>
        <color indexed="8"/>
        <rFont val="Arial CE"/>
        <family val="2"/>
      </rPr>
      <t xml:space="preserve"> </t>
    </r>
    <r>
      <rPr>
        <sz val="11"/>
        <color indexed="8"/>
        <rFont val="Arial CE"/>
        <family val="2"/>
      </rPr>
      <t>(3х380, 8-постовой)</t>
    </r>
  </si>
  <si>
    <r>
      <t>МПО-41-1, -2</t>
    </r>
    <r>
      <rPr>
        <sz val="11"/>
        <color indexed="8"/>
        <rFont val="Arial CE"/>
        <family val="2"/>
      </rPr>
      <t xml:space="preserve"> (кассета, нар. Ø 300 мм)</t>
    </r>
  </si>
  <si>
    <r>
      <t>МПО-42-2, -3</t>
    </r>
    <r>
      <rPr>
        <sz val="11"/>
        <color indexed="8"/>
        <rFont val="Arial CE"/>
        <family val="2"/>
      </rPr>
      <t xml:space="preserve">  (кассета, нар. Ø 300 мм)</t>
    </r>
  </si>
  <si>
    <r>
      <t xml:space="preserve">КТС-051-01 </t>
    </r>
    <r>
      <rPr>
        <sz val="11"/>
        <color indexed="8"/>
        <rFont val="Arial Cyr"/>
        <family val="2"/>
      </rPr>
      <t>(линия на базе МТМ-166)</t>
    </r>
  </si>
  <si>
    <r>
      <t xml:space="preserve">КТС-051 </t>
    </r>
    <r>
      <rPr>
        <sz val="11"/>
        <color indexed="8"/>
        <rFont val="Arial Cyr"/>
        <family val="2"/>
      </rPr>
      <t>(линия на базе МТМ-166-1)</t>
    </r>
  </si>
  <si>
    <r>
      <t xml:space="preserve">ВДУ-601 Э-1  </t>
    </r>
    <r>
      <rPr>
        <sz val="11"/>
        <color indexed="8"/>
        <rFont val="Arial CE"/>
        <family val="2"/>
      </rPr>
      <t>(3х380, пост, 50…630А)</t>
    </r>
  </si>
  <si>
    <t>Завод Электрик</t>
  </si>
  <si>
    <r>
      <t xml:space="preserve">ПДГ-6010    </t>
    </r>
    <r>
      <rPr>
        <sz val="11"/>
        <rFont val="Arial"/>
        <family val="2"/>
      </rPr>
      <t>с МПО-41-1</t>
    </r>
  </si>
  <si>
    <r>
      <t xml:space="preserve">ПДГО-6020 </t>
    </r>
    <r>
      <rPr>
        <sz val="11"/>
        <rFont val="Arial"/>
        <family val="2"/>
      </rPr>
      <t>с МПО-44-2</t>
    </r>
  </si>
  <si>
    <t>от 1 900 €</t>
  </si>
  <si>
    <t>от  2 800 €</t>
  </si>
  <si>
    <t>от 3 700  €</t>
  </si>
  <si>
    <t>от 5 900 €</t>
  </si>
  <si>
    <r>
      <t>Invertec V400 SP</t>
    </r>
    <r>
      <rPr>
        <sz val="12"/>
        <color indexed="8"/>
        <rFont val="Arial CE"/>
        <family val="2"/>
      </rPr>
      <t xml:space="preserve"> </t>
    </r>
    <r>
      <rPr>
        <sz val="11"/>
        <color indexed="8"/>
        <rFont val="Arial CE"/>
        <family val="2"/>
      </rPr>
      <t xml:space="preserve">    инв., 400А, DC, 28 кг, 3/380, с возд.охл.горелки    </t>
    </r>
  </si>
  <si>
    <r>
      <t xml:space="preserve">ОБОРУДОВАНИЕ ДЛЯ КОНТАКТНОЙ СВАРКИ, </t>
    </r>
    <r>
      <rPr>
        <b/>
        <i/>
        <sz val="14"/>
        <color indexed="8"/>
        <rFont val="Arial"/>
        <family val="2"/>
      </rPr>
      <t>ГАРАНТИЯ 2 ГОДА</t>
    </r>
  </si>
  <si>
    <r>
      <t>ТБИ 360 ДР</t>
    </r>
    <r>
      <rPr>
        <sz val="11"/>
        <color indexed="8"/>
        <rFont val="Arial CE"/>
        <family val="2"/>
      </rPr>
      <t xml:space="preserve">         360А   1,0…1,4 мм      L=3м   (с поворотным мундштуком)</t>
    </r>
  </si>
  <si>
    <r>
      <t>БУ-025-1</t>
    </r>
    <r>
      <rPr>
        <sz val="11"/>
        <color indexed="8"/>
        <rFont val="Arial CE"/>
        <family val="2"/>
      </rPr>
      <t xml:space="preserve"> (ВДУ-505-2;-601Э-1 с МПО-42)  </t>
    </r>
    <r>
      <rPr>
        <b/>
        <sz val="11"/>
        <color indexed="8"/>
        <rFont val="Arial CE"/>
        <family val="2"/>
      </rPr>
      <t xml:space="preserve">  </t>
    </r>
  </si>
  <si>
    <r>
      <t xml:space="preserve">БУ-038-1 </t>
    </r>
    <r>
      <rPr>
        <sz val="11"/>
        <color indexed="8"/>
        <rFont val="Arial CE"/>
        <family val="2"/>
      </rPr>
      <t>(ВДУ-505-2;-601Э-1 с МПО-41,-44; МПК-2)</t>
    </r>
    <r>
      <rPr>
        <b/>
        <sz val="11"/>
        <color indexed="8"/>
        <rFont val="Arial CE"/>
        <family val="2"/>
      </rPr>
      <t xml:space="preserve">    </t>
    </r>
  </si>
  <si>
    <r>
      <t xml:space="preserve">БУ-018-1 </t>
    </r>
    <r>
      <rPr>
        <sz val="11"/>
        <color indexed="8"/>
        <rFont val="Arial CE"/>
        <family val="2"/>
      </rPr>
      <t xml:space="preserve">(ВДУ-505-2; -601Э-1 с ТС-40; -50)   </t>
    </r>
  </si>
  <si>
    <r>
      <t xml:space="preserve">БУ-041 </t>
    </r>
    <r>
      <rPr>
        <sz val="11"/>
        <color indexed="8"/>
        <rFont val="Arial CE"/>
        <family val="2"/>
      </rPr>
      <t>(ВДУ-506Э; -601Э-1)</t>
    </r>
  </si>
  <si>
    <r>
      <t xml:space="preserve">БУ-045  </t>
    </r>
    <r>
      <rPr>
        <sz val="11"/>
        <color indexed="8"/>
        <rFont val="Arial CE"/>
        <family val="2"/>
      </rPr>
      <t xml:space="preserve">(ВДУ-3020-1) </t>
    </r>
    <r>
      <rPr>
        <b/>
        <sz val="11"/>
        <color indexed="8"/>
        <rFont val="Arial CE"/>
        <family val="2"/>
      </rPr>
      <t xml:space="preserve">     </t>
    </r>
  </si>
  <si>
    <r>
      <t xml:space="preserve">АДФ-10030-1, </t>
    </r>
    <r>
      <rPr>
        <sz val="11"/>
        <color indexed="8"/>
        <rFont val="Arial CE"/>
        <family val="2"/>
      </rPr>
      <t>комплект: ВДУ-1202, ТС-30, БУ-031-1, ПУ-19, провод упр. 30 м</t>
    </r>
  </si>
  <si>
    <t>для МПО-44-2</t>
  </si>
  <si>
    <t>Плазмотрон ПВР-402М</t>
  </si>
  <si>
    <r>
      <t xml:space="preserve">РБ-302 Э </t>
    </r>
    <r>
      <rPr>
        <sz val="11"/>
        <color indexed="8"/>
        <rFont val="Arial CE"/>
        <family val="2"/>
      </rPr>
      <t>(10…315, шаг 10А) реостат балластный</t>
    </r>
  </si>
  <si>
    <r>
      <t>РБ-306</t>
    </r>
    <r>
      <rPr>
        <b/>
        <sz val="11"/>
        <color indexed="8"/>
        <rFont val="Arial CE"/>
        <family val="2"/>
      </rPr>
      <t xml:space="preserve"> </t>
    </r>
    <r>
      <rPr>
        <sz val="11"/>
        <color indexed="8"/>
        <rFont val="Arial CE"/>
        <family val="2"/>
      </rPr>
      <t>(6…315, шаг 6А) реостат балластный</t>
    </r>
  </si>
  <si>
    <t>флюс 1250А (100%)</t>
  </si>
  <si>
    <t>флюс  600А (60%)</t>
  </si>
  <si>
    <t>флюс 1000А (100%)</t>
  </si>
  <si>
    <t>400А (100%)</t>
  </si>
  <si>
    <r>
      <t>ПДГ-1610 с ВДГ-1610</t>
    </r>
    <r>
      <rPr>
        <b/>
        <sz val="11"/>
        <color indexed="8"/>
        <rFont val="Arial Cyr"/>
        <family val="2"/>
      </rPr>
      <t xml:space="preserve"> </t>
    </r>
    <r>
      <rPr>
        <sz val="11"/>
        <color indexed="8"/>
        <rFont val="Arial Cyr"/>
        <family val="2"/>
      </rPr>
      <t>с горелкой и проводом управления</t>
    </r>
  </si>
  <si>
    <t>РБ 4х315</t>
  </si>
  <si>
    <t xml:space="preserve">КСЦО-1203 </t>
  </si>
  <si>
    <r>
      <t xml:space="preserve">ДВУХКОРПУСНЫЕ ПОЛУАВТОМАТЫ  НА 500 А  НА БАЗЕ ВДУ-505-2  </t>
    </r>
    <r>
      <rPr>
        <sz val="10"/>
        <color indexed="8"/>
        <rFont val="Arial Cyr"/>
        <family val="2"/>
      </rPr>
      <t xml:space="preserve"> </t>
    </r>
    <r>
      <rPr>
        <i/>
        <sz val="10"/>
        <color indexed="8"/>
        <rFont val="Arial Cyr"/>
        <family val="2"/>
      </rPr>
      <t>пр-ва ОАО "Завод Электрик"</t>
    </r>
  </si>
  <si>
    <r>
      <t xml:space="preserve">ДВУХКОРПУСНЫЕ ПОЛУАВТОМАТЫ  НА 500 А </t>
    </r>
    <r>
      <rPr>
        <sz val="10"/>
        <color indexed="8"/>
        <rFont val="Arial Cyr"/>
        <family val="2"/>
      </rPr>
      <t xml:space="preserve"> </t>
    </r>
    <r>
      <rPr>
        <sz val="12"/>
        <color indexed="8"/>
        <rFont val="Arial Cyr"/>
        <family val="2"/>
      </rPr>
      <t xml:space="preserve">НА БАЗЕ ВДУ-506Э  </t>
    </r>
    <r>
      <rPr>
        <sz val="10"/>
        <color indexed="8"/>
        <rFont val="Arial Cyr"/>
        <family val="2"/>
      </rPr>
      <t xml:space="preserve"> </t>
    </r>
    <r>
      <rPr>
        <i/>
        <sz val="10"/>
        <color indexed="8"/>
        <rFont val="Arial Cyr"/>
        <family val="2"/>
      </rPr>
      <t>пр-ва ОАО "Завод Электрик"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</si>
</sst>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[$$-409]* #,##0_ ;_-[$$-409]* \-#,##0\ ;_-[$$-409]* &quot;-&quot;_ ;_-@_ "/>
    <numFmt numFmtId="177" formatCode="[$$-409]#,##0_ ;\-[$$-409]#,##0\ "/>
    <numFmt numFmtId="178" formatCode="[$$-409]#,##0"/>
    <numFmt numFmtId="179" formatCode="#,##0&quot;р.&quot;"/>
    <numFmt numFmtId="180" formatCode="#,##0[$р.-419]"/>
    <numFmt numFmtId="181" formatCode="#,##0\ [$€-1];[Red]\-#,##0\ [$€-1]"/>
    <numFmt numFmtId="182" formatCode="[$$-409]#,##0;[Red][$$-409]#,##0"/>
    <numFmt numFmtId="183" formatCode="#,##0.00&quot;р.&quot;"/>
    <numFmt numFmtId="184" formatCode="#,##0.00\ [$€-1]"/>
    <numFmt numFmtId="185" formatCode="#,##0\ [$€-1]"/>
    <numFmt numFmtId="186" formatCode="#,##0.00_р_."/>
    <numFmt numFmtId="187" formatCode="[$$-409]#,##0.00"/>
    <numFmt numFmtId="188" formatCode="0.0000"/>
  </numFmts>
  <fonts count="33">
    <font>
      <sz val="10"/>
      <color indexed="8"/>
      <name val="Arial"/>
      <family val="0"/>
    </font>
    <font>
      <sz val="10"/>
      <color indexed="8"/>
      <name val="Arial Cyr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 Cyr"/>
      <family val="2"/>
    </font>
    <font>
      <b/>
      <i/>
      <sz val="11"/>
      <color indexed="8"/>
      <name val="Arial Cyr"/>
      <family val="2"/>
    </font>
    <font>
      <sz val="11"/>
      <color indexed="8"/>
      <name val="Arial Cyr"/>
      <family val="0"/>
    </font>
    <font>
      <sz val="11"/>
      <color indexed="8"/>
      <name val="Arial"/>
      <family val="0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b/>
      <i/>
      <sz val="12"/>
      <color indexed="8"/>
      <name val="Arial Cyr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2"/>
      <color indexed="8"/>
      <name val="Arial CE"/>
      <family val="2"/>
    </font>
    <font>
      <u val="single"/>
      <sz val="11"/>
      <color indexed="8"/>
      <name val="Arial CE"/>
      <family val="2"/>
    </font>
    <font>
      <i/>
      <sz val="9"/>
      <color indexed="8"/>
      <name val="Arial"/>
      <family val="0"/>
    </font>
    <font>
      <i/>
      <sz val="12"/>
      <color indexed="8"/>
      <name val="Arial"/>
      <family val="0"/>
    </font>
    <font>
      <sz val="14"/>
      <color indexed="8"/>
      <name val="Arial"/>
      <family val="2"/>
    </font>
    <font>
      <sz val="14"/>
      <color indexed="8"/>
      <name val="Arial Cyr"/>
      <family val="2"/>
    </font>
    <font>
      <b/>
      <i/>
      <sz val="14"/>
      <color indexed="8"/>
      <name val="Arial"/>
      <family val="2"/>
    </font>
    <font>
      <i/>
      <sz val="10"/>
      <color indexed="8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hair">
        <color indexed="8"/>
      </top>
      <bottom>
        <color indexed="63"/>
      </bottom>
    </border>
    <border>
      <left style="thin"/>
      <right style="medium"/>
      <top>
        <color indexed="63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hair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hair"/>
      <bottom style="medium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medium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 style="hair"/>
    </border>
    <border>
      <left style="thin"/>
      <right style="medium"/>
      <top style="hair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/>
      <right style="thin"/>
      <top style="hair">
        <color indexed="8"/>
      </top>
      <bottom style="medium"/>
    </border>
    <border>
      <left>
        <color indexed="63"/>
      </left>
      <right style="thin"/>
      <top style="medium">
        <color indexed="8"/>
      </top>
      <bottom style="hair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/>
      <right style="medium"/>
      <top style="medium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hair"/>
      <bottom style="hair">
        <color indexed="8"/>
      </bottom>
    </border>
    <border>
      <left style="thin"/>
      <right style="thin"/>
      <top style="medium"/>
      <bottom style="hair"/>
    </border>
    <border>
      <left style="thin"/>
      <right style="thin"/>
      <top style="medium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 style="thin"/>
      <right style="medium">
        <color indexed="8"/>
      </right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top" indent="1"/>
    </xf>
    <xf numFmtId="0" fontId="7" fillId="0" borderId="3" xfId="0" applyFont="1" applyFill="1" applyBorder="1" applyAlignment="1">
      <alignment horizontal="left" wrapText="1"/>
    </xf>
    <xf numFmtId="183" fontId="7" fillId="0" borderId="4" xfId="0" applyNumberFormat="1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left" wrapText="1"/>
    </xf>
    <xf numFmtId="183" fontId="7" fillId="0" borderId="6" xfId="0" applyNumberFormat="1" applyFont="1" applyFill="1" applyBorder="1" applyAlignment="1">
      <alignment horizontal="right" wrapText="1"/>
    </xf>
    <xf numFmtId="0" fontId="19" fillId="0" borderId="7" xfId="0" applyFont="1" applyFill="1" applyBorder="1" applyAlignment="1">
      <alignment horizontal="left" vertical="top" indent="1"/>
    </xf>
    <xf numFmtId="0" fontId="20" fillId="0" borderId="3" xfId="0" applyFont="1" applyFill="1" applyBorder="1" applyAlignment="1">
      <alignment vertical="top"/>
    </xf>
    <xf numFmtId="0" fontId="21" fillId="0" borderId="8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indent="1"/>
    </xf>
    <xf numFmtId="0" fontId="21" fillId="0" borderId="8" xfId="0" applyFont="1" applyFill="1" applyBorder="1" applyAlignment="1">
      <alignment horizontal="left" wrapText="1"/>
    </xf>
    <xf numFmtId="0" fontId="20" fillId="0" borderId="8" xfId="0" applyFont="1" applyFill="1" applyBorder="1" applyAlignment="1">
      <alignment horizontal="right" wrapText="1"/>
    </xf>
    <xf numFmtId="0" fontId="21" fillId="0" borderId="9" xfId="0" applyFont="1" applyFill="1" applyBorder="1" applyAlignment="1">
      <alignment horizontal="left" vertical="top" wrapText="1"/>
    </xf>
    <xf numFmtId="183" fontId="7" fillId="0" borderId="10" xfId="0" applyNumberFormat="1" applyFont="1" applyFill="1" applyBorder="1" applyAlignment="1">
      <alignment horizontal="right" vertical="top" wrapText="1"/>
    </xf>
    <xf numFmtId="183" fontId="7" fillId="0" borderId="6" xfId="0" applyNumberFormat="1" applyFont="1" applyFill="1" applyBorder="1" applyAlignment="1">
      <alignment horizontal="right" vertical="top" wrapText="1"/>
    </xf>
    <xf numFmtId="0" fontId="20" fillId="0" borderId="8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wrapText="1"/>
    </xf>
    <xf numFmtId="183" fontId="7" fillId="0" borderId="10" xfId="0" applyNumberFormat="1" applyFont="1" applyFill="1" applyBorder="1" applyAlignment="1">
      <alignment horizontal="right" wrapText="1"/>
    </xf>
    <xf numFmtId="0" fontId="21" fillId="0" borderId="3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vertical="top" indent="1"/>
    </xf>
    <xf numFmtId="0" fontId="20" fillId="0" borderId="12" xfId="0" applyFont="1" applyFill="1" applyBorder="1" applyAlignment="1">
      <alignment horizontal="right" wrapText="1"/>
    </xf>
    <xf numFmtId="0" fontId="13" fillId="0" borderId="7" xfId="0" applyFont="1" applyFill="1" applyBorder="1" applyAlignment="1">
      <alignment horizontal="left" indent="1"/>
    </xf>
    <xf numFmtId="0" fontId="13" fillId="0" borderId="2" xfId="0" applyFont="1" applyFill="1" applyBorder="1" applyAlignment="1">
      <alignment horizontal="left" vertical="top" indent="1"/>
    </xf>
    <xf numFmtId="0" fontId="7" fillId="0" borderId="8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wrapText="1"/>
    </xf>
    <xf numFmtId="183" fontId="7" fillId="0" borderId="13" xfId="0" applyNumberFormat="1" applyFont="1" applyFill="1" applyBorder="1" applyAlignment="1">
      <alignment horizontal="right" wrapText="1"/>
    </xf>
    <xf numFmtId="183" fontId="7" fillId="0" borderId="14" xfId="0" applyNumberFormat="1" applyFont="1" applyFill="1" applyBorder="1" applyAlignment="1">
      <alignment horizontal="right" wrapText="1"/>
    </xf>
    <xf numFmtId="0" fontId="21" fillId="0" borderId="12" xfId="0" applyFont="1" applyFill="1" applyBorder="1" applyAlignment="1">
      <alignment horizontal="left" wrapText="1"/>
    </xf>
    <xf numFmtId="0" fontId="20" fillId="0" borderId="3" xfId="0" applyFont="1" applyFill="1" applyBorder="1" applyAlignment="1">
      <alignment horizontal="left" wrapText="1"/>
    </xf>
    <xf numFmtId="0" fontId="20" fillId="0" borderId="8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19" fillId="0" borderId="9" xfId="0" applyFont="1" applyFill="1" applyBorder="1" applyAlignment="1">
      <alignment horizontal="left" vertical="top" indent="1"/>
    </xf>
    <xf numFmtId="0" fontId="19" fillId="0" borderId="8" xfId="0" applyFont="1" applyFill="1" applyBorder="1" applyAlignment="1">
      <alignment horizontal="left" vertical="top" indent="1"/>
    </xf>
    <xf numFmtId="0" fontId="22" fillId="0" borderId="9" xfId="0" applyFont="1" applyFill="1" applyBorder="1" applyAlignment="1">
      <alignment horizontal="right" vertical="top"/>
    </xf>
    <xf numFmtId="0" fontId="22" fillId="0" borderId="8" xfId="0" applyFont="1" applyFill="1" applyBorder="1" applyAlignment="1">
      <alignment horizontal="right" vertical="top"/>
    </xf>
    <xf numFmtId="183" fontId="7" fillId="0" borderId="15" xfId="0" applyNumberFormat="1" applyFont="1" applyFill="1" applyBorder="1" applyAlignment="1">
      <alignment horizontal="right" wrapText="1"/>
    </xf>
    <xf numFmtId="0" fontId="20" fillId="0" borderId="8" xfId="0" applyFont="1" applyFill="1" applyBorder="1" applyAlignment="1">
      <alignment horizontal="right" vertical="top"/>
    </xf>
    <xf numFmtId="0" fontId="21" fillId="0" borderId="5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left" vertical="top" indent="1"/>
    </xf>
    <xf numFmtId="0" fontId="21" fillId="0" borderId="3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indent="1"/>
    </xf>
    <xf numFmtId="183" fontId="7" fillId="0" borderId="17" xfId="0" applyNumberFormat="1" applyFont="1" applyFill="1" applyBorder="1" applyAlignment="1">
      <alignment horizontal="right" wrapText="1"/>
    </xf>
    <xf numFmtId="0" fontId="7" fillId="0" borderId="16" xfId="0" applyFont="1" applyFill="1" applyBorder="1" applyAlignment="1">
      <alignment horizontal="left" vertical="top" indent="1"/>
    </xf>
    <xf numFmtId="0" fontId="7" fillId="0" borderId="3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indent="1"/>
    </xf>
    <xf numFmtId="0" fontId="19" fillId="0" borderId="18" xfId="0" applyFont="1" applyFill="1" applyBorder="1" applyAlignment="1">
      <alignment horizontal="left" indent="1"/>
    </xf>
    <xf numFmtId="0" fontId="19" fillId="0" borderId="16" xfId="0" applyFont="1" applyFill="1" applyBorder="1" applyAlignment="1">
      <alignment horizontal="left" indent="1"/>
    </xf>
    <xf numFmtId="0" fontId="19" fillId="0" borderId="11" xfId="0" applyFont="1" applyFill="1" applyBorder="1" applyAlignment="1">
      <alignment horizontal="left" indent="1"/>
    </xf>
    <xf numFmtId="0" fontId="19" fillId="0" borderId="19" xfId="0" applyFont="1" applyFill="1" applyBorder="1" applyAlignment="1">
      <alignment horizontal="left" indent="1"/>
    </xf>
    <xf numFmtId="0" fontId="20" fillId="0" borderId="2" xfId="0" applyFont="1" applyFill="1" applyBorder="1" applyAlignment="1">
      <alignment horizontal="left" vertical="top" indent="2"/>
    </xf>
    <xf numFmtId="0" fontId="20" fillId="0" borderId="2" xfId="0" applyFont="1" applyFill="1" applyBorder="1" applyAlignment="1">
      <alignment horizontal="left" indent="2"/>
    </xf>
    <xf numFmtId="0" fontId="13" fillId="0" borderId="16" xfId="0" applyFont="1" applyFill="1" applyBorder="1" applyAlignment="1">
      <alignment horizontal="left" indent="1"/>
    </xf>
    <xf numFmtId="0" fontId="13" fillId="0" borderId="2" xfId="0" applyFont="1" applyFill="1" applyBorder="1" applyAlignment="1">
      <alignment horizontal="left" indent="1"/>
    </xf>
    <xf numFmtId="0" fontId="21" fillId="0" borderId="0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Border="1" applyAlignment="1">
      <alignment horizontal="left" wrapText="1"/>
    </xf>
    <xf numFmtId="183" fontId="6" fillId="0" borderId="17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left" vertical="top" indent="1"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13" fillId="0" borderId="19" xfId="0" applyFont="1" applyFill="1" applyBorder="1" applyAlignment="1">
      <alignment horizontal="left" indent="1"/>
    </xf>
    <xf numFmtId="0" fontId="7" fillId="0" borderId="1" xfId="0" applyFont="1" applyFill="1" applyBorder="1" applyAlignment="1">
      <alignment horizontal="left" wrapText="1"/>
    </xf>
    <xf numFmtId="0" fontId="19" fillId="0" borderId="18" xfId="0" applyFont="1" applyFill="1" applyBorder="1" applyAlignment="1">
      <alignment horizontal="left" vertical="top" indent="1"/>
    </xf>
    <xf numFmtId="0" fontId="20" fillId="0" borderId="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19" fillId="0" borderId="5" xfId="0" applyFont="1" applyFill="1" applyBorder="1" applyAlignment="1">
      <alignment horizontal="left" vertical="top" indent="1"/>
    </xf>
    <xf numFmtId="0" fontId="0" fillId="0" borderId="22" xfId="0" applyBorder="1" applyAlignment="1">
      <alignment/>
    </xf>
    <xf numFmtId="0" fontId="19" fillId="0" borderId="23" xfId="0" applyFont="1" applyFill="1" applyBorder="1" applyAlignment="1">
      <alignment horizontal="left" vertical="top" indent="1"/>
    </xf>
    <xf numFmtId="0" fontId="19" fillId="0" borderId="19" xfId="0" applyFont="1" applyFill="1" applyBorder="1" applyAlignment="1">
      <alignment horizontal="left" vertical="top" indent="1"/>
    </xf>
    <xf numFmtId="183" fontId="7" fillId="0" borderId="24" xfId="0" applyNumberFormat="1" applyFont="1" applyFill="1" applyBorder="1" applyAlignment="1">
      <alignment horizontal="right" wrapText="1"/>
    </xf>
    <xf numFmtId="183" fontId="7" fillId="0" borderId="25" xfId="0" applyNumberFormat="1" applyFont="1" applyFill="1" applyBorder="1" applyAlignment="1">
      <alignment horizontal="right" wrapText="1"/>
    </xf>
    <xf numFmtId="183" fontId="7" fillId="0" borderId="26" xfId="0" applyNumberFormat="1" applyFont="1" applyFill="1" applyBorder="1" applyAlignment="1">
      <alignment horizontal="right" wrapText="1"/>
    </xf>
    <xf numFmtId="183" fontId="7" fillId="0" borderId="27" xfId="0" applyNumberFormat="1" applyFont="1" applyFill="1" applyBorder="1" applyAlignment="1">
      <alignment horizontal="right" wrapText="1"/>
    </xf>
    <xf numFmtId="183" fontId="6" fillId="0" borderId="28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183" fontId="5" fillId="0" borderId="0" xfId="0" applyNumberFormat="1" applyFont="1" applyAlignment="1">
      <alignment/>
    </xf>
    <xf numFmtId="183" fontId="7" fillId="0" borderId="29" xfId="0" applyNumberFormat="1" applyFont="1" applyBorder="1" applyAlignment="1">
      <alignment/>
    </xf>
    <xf numFmtId="183" fontId="7" fillId="0" borderId="30" xfId="0" applyNumberFormat="1" applyFont="1" applyBorder="1" applyAlignment="1">
      <alignment vertical="center"/>
    </xf>
    <xf numFmtId="183" fontId="7" fillId="0" borderId="30" xfId="0" applyNumberFormat="1" applyFont="1" applyBorder="1" applyAlignment="1">
      <alignment horizontal="center" vertical="center" wrapText="1"/>
    </xf>
    <xf numFmtId="183" fontId="7" fillId="0" borderId="30" xfId="0" applyNumberFormat="1" applyFont="1" applyFill="1" applyBorder="1" applyAlignment="1">
      <alignment/>
    </xf>
    <xf numFmtId="183" fontId="7" fillId="0" borderId="30" xfId="0" applyNumberFormat="1" applyFont="1" applyBorder="1" applyAlignment="1">
      <alignment/>
    </xf>
    <xf numFmtId="185" fontId="7" fillId="2" borderId="0" xfId="0" applyNumberFormat="1" applyFont="1" applyFill="1" applyAlignment="1">
      <alignment/>
    </xf>
    <xf numFmtId="183" fontId="7" fillId="0" borderId="31" xfId="0" applyNumberFormat="1" applyFont="1" applyFill="1" applyBorder="1" applyAlignment="1">
      <alignment horizontal="right" wrapText="1"/>
    </xf>
    <xf numFmtId="183" fontId="7" fillId="0" borderId="32" xfId="0" applyNumberFormat="1" applyFont="1" applyFill="1" applyBorder="1" applyAlignment="1">
      <alignment horizontal="right" wrapText="1"/>
    </xf>
    <xf numFmtId="183" fontId="6" fillId="0" borderId="32" xfId="0" applyNumberFormat="1" applyFont="1" applyFill="1" applyBorder="1" applyAlignment="1">
      <alignment/>
    </xf>
    <xf numFmtId="183" fontId="7" fillId="0" borderId="33" xfId="0" applyNumberFormat="1" applyFont="1" applyFill="1" applyBorder="1" applyAlignment="1">
      <alignment horizontal="right" wrapText="1"/>
    </xf>
    <xf numFmtId="183" fontId="7" fillId="0" borderId="15" xfId="0" applyNumberFormat="1" applyFont="1" applyFill="1" applyBorder="1" applyAlignment="1">
      <alignment horizontal="right" wrapText="1"/>
    </xf>
    <xf numFmtId="183" fontId="7" fillId="0" borderId="33" xfId="0" applyNumberFormat="1" applyFont="1" applyBorder="1" applyAlignment="1">
      <alignment/>
    </xf>
    <xf numFmtId="0" fontId="20" fillId="0" borderId="18" xfId="0" applyFont="1" applyFill="1" applyBorder="1" applyAlignment="1">
      <alignment horizontal="left" indent="2"/>
    </xf>
    <xf numFmtId="0" fontId="13" fillId="0" borderId="11" xfId="0" applyFont="1" applyFill="1" applyBorder="1" applyAlignment="1">
      <alignment horizontal="left" indent="1"/>
    </xf>
    <xf numFmtId="183" fontId="8" fillId="0" borderId="30" xfId="0" applyNumberFormat="1" applyFont="1" applyBorder="1" applyAlignment="1">
      <alignment/>
    </xf>
    <xf numFmtId="183" fontId="24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183" fontId="15" fillId="0" borderId="30" xfId="0" applyNumberFormat="1" applyFont="1" applyBorder="1" applyAlignment="1">
      <alignment/>
    </xf>
    <xf numFmtId="183" fontId="25" fillId="0" borderId="0" xfId="0" applyNumberFormat="1" applyFont="1" applyAlignment="1">
      <alignment/>
    </xf>
    <xf numFmtId="0" fontId="25" fillId="0" borderId="1" xfId="0" applyFont="1" applyBorder="1" applyAlignment="1">
      <alignment/>
    </xf>
    <xf numFmtId="183" fontId="13" fillId="0" borderId="34" xfId="0" applyNumberFormat="1" applyFont="1" applyFill="1" applyBorder="1" applyAlignment="1">
      <alignment horizontal="center" vertical="center" wrapText="1"/>
    </xf>
    <xf numFmtId="183" fontId="7" fillId="0" borderId="35" xfId="0" applyNumberFormat="1" applyFont="1" applyFill="1" applyBorder="1" applyAlignment="1">
      <alignment horizontal="right" wrapText="1"/>
    </xf>
    <xf numFmtId="183" fontId="7" fillId="0" borderId="36" xfId="0" applyNumberFormat="1" applyFont="1" applyFill="1" applyBorder="1" applyAlignment="1">
      <alignment horizontal="right" vertical="top" wrapText="1"/>
    </xf>
    <xf numFmtId="183" fontId="7" fillId="0" borderId="37" xfId="0" applyNumberFormat="1" applyFont="1" applyFill="1" applyBorder="1" applyAlignment="1">
      <alignment horizontal="right" vertical="top" wrapText="1"/>
    </xf>
    <xf numFmtId="183" fontId="7" fillId="0" borderId="38" xfId="0" applyNumberFormat="1" applyFont="1" applyFill="1" applyBorder="1" applyAlignment="1">
      <alignment horizontal="right" vertical="top" wrapText="1"/>
    </xf>
    <xf numFmtId="183" fontId="7" fillId="0" borderId="38" xfId="0" applyNumberFormat="1" applyFont="1" applyFill="1" applyBorder="1" applyAlignment="1">
      <alignment horizontal="right" wrapText="1"/>
    </xf>
    <xf numFmtId="183" fontId="7" fillId="0" borderId="36" xfId="0" applyNumberFormat="1" applyFont="1" applyFill="1" applyBorder="1" applyAlignment="1">
      <alignment horizontal="right" wrapText="1"/>
    </xf>
    <xf numFmtId="183" fontId="7" fillId="0" borderId="37" xfId="0" applyNumberFormat="1" applyFont="1" applyFill="1" applyBorder="1" applyAlignment="1">
      <alignment horizontal="right" wrapText="1"/>
    </xf>
    <xf numFmtId="183" fontId="7" fillId="0" borderId="39" xfId="0" applyNumberFormat="1" applyFont="1" applyFill="1" applyBorder="1" applyAlignment="1">
      <alignment horizontal="right" wrapText="1"/>
    </xf>
    <xf numFmtId="183" fontId="7" fillId="0" borderId="40" xfId="0" applyNumberFormat="1" applyFont="1" applyFill="1" applyBorder="1" applyAlignment="1">
      <alignment horizontal="right" wrapText="1"/>
    </xf>
    <xf numFmtId="183" fontId="7" fillId="0" borderId="41" xfId="0" applyNumberFormat="1" applyFont="1" applyFill="1" applyBorder="1" applyAlignment="1">
      <alignment horizontal="right" wrapText="1"/>
    </xf>
    <xf numFmtId="183" fontId="7" fillId="0" borderId="42" xfId="0" applyNumberFormat="1" applyFont="1" applyFill="1" applyBorder="1" applyAlignment="1">
      <alignment horizontal="right" wrapText="1"/>
    </xf>
    <xf numFmtId="183" fontId="7" fillId="0" borderId="36" xfId="0" applyNumberFormat="1" applyFont="1" applyFill="1" applyBorder="1" applyAlignment="1">
      <alignment horizontal="right" wrapText="1"/>
    </xf>
    <xf numFmtId="183" fontId="7" fillId="0" borderId="37" xfId="0" applyNumberFormat="1" applyFont="1" applyFill="1" applyBorder="1" applyAlignment="1">
      <alignment horizontal="right" wrapText="1"/>
    </xf>
    <xf numFmtId="183" fontId="7" fillId="0" borderId="42" xfId="0" applyNumberFormat="1" applyFont="1" applyFill="1" applyBorder="1" applyAlignment="1">
      <alignment horizontal="right" vertical="top" wrapText="1"/>
    </xf>
    <xf numFmtId="183" fontId="7" fillId="0" borderId="43" xfId="0" applyNumberFormat="1" applyFont="1" applyBorder="1" applyAlignment="1">
      <alignment/>
    </xf>
    <xf numFmtId="183" fontId="7" fillId="0" borderId="44" xfId="0" applyNumberFormat="1" applyFont="1" applyBorder="1" applyAlignment="1">
      <alignment/>
    </xf>
    <xf numFmtId="183" fontId="5" fillId="0" borderId="1" xfId="0" applyNumberFormat="1" applyFont="1" applyBorder="1" applyAlignment="1">
      <alignment/>
    </xf>
    <xf numFmtId="183" fontId="27" fillId="0" borderId="3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83" fontId="9" fillId="0" borderId="30" xfId="0" applyNumberFormat="1" applyFont="1" applyBorder="1" applyAlignment="1">
      <alignment/>
    </xf>
    <xf numFmtId="183" fontId="7" fillId="0" borderId="32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0" fontId="20" fillId="0" borderId="9" xfId="0" applyFont="1" applyFill="1" applyBorder="1" applyAlignment="1">
      <alignment horizontal="left" wrapText="1"/>
    </xf>
    <xf numFmtId="0" fontId="20" fillId="0" borderId="8" xfId="0" applyFont="1" applyFill="1" applyBorder="1" applyAlignment="1">
      <alignment horizontal="right" vertical="top" wrapText="1"/>
    </xf>
    <xf numFmtId="0" fontId="9" fillId="0" borderId="9" xfId="0" applyFont="1" applyFill="1" applyBorder="1" applyAlignment="1">
      <alignment horizontal="right" wrapText="1"/>
    </xf>
    <xf numFmtId="0" fontId="21" fillId="0" borderId="8" xfId="0" applyFont="1" applyFill="1" applyBorder="1" applyAlignment="1">
      <alignment horizontal="left" vertical="top"/>
    </xf>
    <xf numFmtId="0" fontId="17" fillId="0" borderId="45" xfId="0" applyFont="1" applyFill="1" applyBorder="1" applyAlignment="1">
      <alignment horizontal="right" vertical="center" wrapText="1"/>
    </xf>
    <xf numFmtId="183" fontId="13" fillId="0" borderId="46" xfId="0" applyNumberFormat="1" applyFont="1" applyFill="1" applyBorder="1" applyAlignment="1">
      <alignment horizontal="center" vertical="center" wrapText="1"/>
    </xf>
    <xf numFmtId="183" fontId="7" fillId="0" borderId="47" xfId="0" applyNumberFormat="1" applyFont="1" applyFill="1" applyBorder="1" applyAlignment="1">
      <alignment horizontal="right" wrapText="1"/>
    </xf>
    <xf numFmtId="183" fontId="7" fillId="0" borderId="48" xfId="0" applyNumberFormat="1" applyFont="1" applyFill="1" applyBorder="1" applyAlignment="1">
      <alignment horizontal="right" wrapText="1"/>
    </xf>
    <xf numFmtId="0" fontId="8" fillId="0" borderId="49" xfId="0" applyFont="1" applyFill="1" applyBorder="1" applyAlignment="1">
      <alignment horizontal="center" vertical="top"/>
    </xf>
    <xf numFmtId="0" fontId="8" fillId="0" borderId="50" xfId="0" applyFont="1" applyFill="1" applyBorder="1" applyAlignment="1">
      <alignment horizontal="center" vertical="top"/>
    </xf>
    <xf numFmtId="183" fontId="7" fillId="0" borderId="51" xfId="0" applyNumberFormat="1" applyFont="1" applyFill="1" applyBorder="1" applyAlignment="1">
      <alignment horizontal="right" vertical="top" wrapText="1"/>
    </xf>
    <xf numFmtId="183" fontId="7" fillId="0" borderId="52" xfId="0" applyNumberFormat="1" applyFont="1" applyFill="1" applyBorder="1" applyAlignment="1">
      <alignment horizontal="right" vertical="top" wrapText="1"/>
    </xf>
    <xf numFmtId="183" fontId="7" fillId="0" borderId="53" xfId="0" applyNumberFormat="1" applyFont="1" applyFill="1" applyBorder="1" applyAlignment="1">
      <alignment horizontal="right" vertical="top" wrapText="1"/>
    </xf>
    <xf numFmtId="183" fontId="7" fillId="0" borderId="54" xfId="0" applyNumberFormat="1" applyFont="1" applyFill="1" applyBorder="1" applyAlignment="1">
      <alignment horizontal="right" vertical="top" wrapText="1"/>
    </xf>
    <xf numFmtId="183" fontId="7" fillId="0" borderId="53" xfId="0" applyNumberFormat="1" applyFont="1" applyFill="1" applyBorder="1" applyAlignment="1">
      <alignment horizontal="right" wrapText="1"/>
    </xf>
    <xf numFmtId="183" fontId="7" fillId="0" borderId="51" xfId="0" applyNumberFormat="1" applyFont="1" applyFill="1" applyBorder="1" applyAlignment="1">
      <alignment horizontal="right" wrapText="1"/>
    </xf>
    <xf numFmtId="183" fontId="7" fillId="0" borderId="52" xfId="0" applyNumberFormat="1" applyFont="1" applyFill="1" applyBorder="1" applyAlignment="1">
      <alignment horizontal="right" wrapText="1"/>
    </xf>
    <xf numFmtId="183" fontId="7" fillId="0" borderId="55" xfId="0" applyNumberFormat="1" applyFont="1" applyFill="1" applyBorder="1" applyAlignment="1">
      <alignment horizontal="right" wrapText="1"/>
    </xf>
    <xf numFmtId="183" fontId="7" fillId="0" borderId="56" xfId="0" applyNumberFormat="1" applyFont="1" applyFill="1" applyBorder="1" applyAlignment="1">
      <alignment horizontal="right" wrapText="1"/>
    </xf>
    <xf numFmtId="183" fontId="13" fillId="0" borderId="56" xfId="0" applyNumberFormat="1" applyFont="1" applyFill="1" applyBorder="1" applyAlignment="1">
      <alignment horizontal="left" vertical="top" indent="1"/>
    </xf>
    <xf numFmtId="183" fontId="6" fillId="0" borderId="57" xfId="0" applyNumberFormat="1" applyFont="1" applyFill="1" applyBorder="1" applyAlignment="1">
      <alignment/>
    </xf>
    <xf numFmtId="0" fontId="22" fillId="0" borderId="1" xfId="0" applyFont="1" applyFill="1" applyBorder="1" applyAlignment="1">
      <alignment horizontal="left" vertical="top" indent="1"/>
    </xf>
    <xf numFmtId="183" fontId="7" fillId="0" borderId="58" xfId="0" applyNumberFormat="1" applyFont="1" applyFill="1" applyBorder="1" applyAlignment="1">
      <alignment horizontal="right" vertical="top" wrapText="1"/>
    </xf>
    <xf numFmtId="183" fontId="7" fillId="0" borderId="59" xfId="0" applyNumberFormat="1" applyFont="1" applyFill="1" applyBorder="1" applyAlignment="1">
      <alignment horizontal="right" vertical="top"/>
    </xf>
    <xf numFmtId="183" fontId="7" fillId="0" borderId="34" xfId="0" applyNumberFormat="1" applyFont="1" applyFill="1" applyBorder="1" applyAlignment="1">
      <alignment horizontal="right" wrapText="1"/>
    </xf>
    <xf numFmtId="183" fontId="7" fillId="0" borderId="60" xfId="0" applyNumberFormat="1" applyFont="1" applyFill="1" applyBorder="1" applyAlignment="1">
      <alignment horizontal="right" wrapText="1"/>
    </xf>
    <xf numFmtId="183" fontId="7" fillId="0" borderId="30" xfId="0" applyNumberFormat="1" applyFont="1" applyFill="1" applyBorder="1" applyAlignment="1">
      <alignment horizontal="right" wrapText="1"/>
    </xf>
    <xf numFmtId="183" fontId="7" fillId="0" borderId="36" xfId="0" applyNumberFormat="1" applyFont="1" applyFill="1" applyBorder="1" applyAlignment="1">
      <alignment horizontal="right" wrapText="1"/>
    </xf>
    <xf numFmtId="49" fontId="7" fillId="0" borderId="33" xfId="0" applyNumberFormat="1" applyFont="1" applyFill="1" applyBorder="1" applyAlignment="1">
      <alignment horizontal="center" wrapText="1"/>
    </xf>
    <xf numFmtId="49" fontId="7" fillId="0" borderId="35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/>
    </xf>
    <xf numFmtId="49" fontId="7" fillId="0" borderId="61" xfId="0" applyNumberFormat="1" applyFont="1" applyFill="1" applyBorder="1" applyAlignment="1">
      <alignment horizont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wrapText="1"/>
    </xf>
    <xf numFmtId="49" fontId="7" fillId="0" borderId="44" xfId="0" applyNumberFormat="1" applyFont="1" applyFill="1" applyBorder="1" applyAlignment="1">
      <alignment horizontal="center" wrapText="1"/>
    </xf>
    <xf numFmtId="49" fontId="7" fillId="0" borderId="62" xfId="0" applyNumberFormat="1" applyFont="1" applyFill="1" applyBorder="1" applyAlignment="1">
      <alignment horizontal="center" vertical="top"/>
    </xf>
    <xf numFmtId="49" fontId="7" fillId="0" borderId="36" xfId="0" applyNumberFormat="1" applyFont="1" applyFill="1" applyBorder="1" applyAlignment="1">
      <alignment horizontal="center" vertical="top"/>
    </xf>
    <xf numFmtId="49" fontId="7" fillId="0" borderId="36" xfId="0" applyNumberFormat="1" applyFont="1" applyFill="1" applyBorder="1" applyAlignment="1">
      <alignment horizontal="center" vertical="top" wrapText="1"/>
    </xf>
    <xf numFmtId="49" fontId="7" fillId="0" borderId="37" xfId="0" applyNumberFormat="1" applyFont="1" applyFill="1" applyBorder="1" applyAlignment="1">
      <alignment horizontal="center" vertical="top" wrapText="1"/>
    </xf>
    <xf numFmtId="49" fontId="7" fillId="0" borderId="38" xfId="0" applyNumberFormat="1" applyFont="1" applyFill="1" applyBorder="1" applyAlignment="1">
      <alignment horizontal="center" vertical="top" wrapText="1"/>
    </xf>
    <xf numFmtId="49" fontId="7" fillId="0" borderId="38" xfId="0" applyNumberFormat="1" applyFont="1" applyFill="1" applyBorder="1" applyAlignment="1">
      <alignment horizontal="center" wrapText="1"/>
    </xf>
    <xf numFmtId="49" fontId="7" fillId="0" borderId="36" xfId="0" applyNumberFormat="1" applyFont="1" applyFill="1" applyBorder="1" applyAlignment="1">
      <alignment horizontal="center" wrapText="1"/>
    </xf>
    <xf numFmtId="49" fontId="7" fillId="0" borderId="37" xfId="0" applyNumberFormat="1" applyFont="1" applyFill="1" applyBorder="1" applyAlignment="1">
      <alignment horizontal="center" wrapText="1"/>
    </xf>
    <xf numFmtId="49" fontId="7" fillId="0" borderId="39" xfId="0" applyNumberFormat="1" applyFont="1" applyFill="1" applyBorder="1" applyAlignment="1">
      <alignment horizontal="center" wrapText="1"/>
    </xf>
    <xf numFmtId="49" fontId="7" fillId="0" borderId="42" xfId="0" applyNumberFormat="1" applyFont="1" applyFill="1" applyBorder="1" applyAlignment="1">
      <alignment horizontal="center" wrapText="1"/>
    </xf>
    <xf numFmtId="49" fontId="7" fillId="0" borderId="30" xfId="0" applyNumberFormat="1" applyFont="1" applyFill="1" applyBorder="1" applyAlignment="1">
      <alignment horizontal="center" wrapText="1"/>
    </xf>
    <xf numFmtId="49" fontId="7" fillId="0" borderId="41" xfId="0" applyNumberFormat="1" applyFont="1" applyFill="1" applyBorder="1" applyAlignment="1">
      <alignment horizontal="center" wrapText="1"/>
    </xf>
    <xf numFmtId="49" fontId="6" fillId="0" borderId="32" xfId="0" applyNumberFormat="1" applyFont="1" applyFill="1" applyBorder="1" applyAlignment="1">
      <alignment horizontal="center"/>
    </xf>
    <xf numFmtId="49" fontId="7" fillId="0" borderId="62" xfId="0" applyNumberFormat="1" applyFont="1" applyFill="1" applyBorder="1" applyAlignment="1">
      <alignment horizontal="center" wrapText="1"/>
    </xf>
    <xf numFmtId="49" fontId="7" fillId="0" borderId="30" xfId="0" applyNumberFormat="1" applyFont="1" applyFill="1" applyBorder="1" applyAlignment="1">
      <alignment horizontal="center" wrapText="1"/>
    </xf>
    <xf numFmtId="49" fontId="7" fillId="0" borderId="37" xfId="0" applyNumberFormat="1" applyFont="1" applyFill="1" applyBorder="1" applyAlignment="1">
      <alignment horizontal="center" wrapText="1"/>
    </xf>
    <xf numFmtId="49" fontId="7" fillId="0" borderId="42" xfId="0" applyNumberFormat="1" applyFont="1" applyFill="1" applyBorder="1" applyAlignment="1">
      <alignment horizontal="center" wrapText="1"/>
    </xf>
    <xf numFmtId="0" fontId="13" fillId="0" borderId="6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right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right" wrapText="1"/>
    </xf>
    <xf numFmtId="0" fontId="21" fillId="0" borderId="1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0" fontId="19" fillId="0" borderId="6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left" vertical="top" indent="1"/>
    </xf>
    <xf numFmtId="0" fontId="19" fillId="0" borderId="6" xfId="0" applyFont="1" applyFill="1" applyBorder="1" applyAlignment="1">
      <alignment horizontal="left" vertical="top" indent="1"/>
    </xf>
    <xf numFmtId="0" fontId="19" fillId="0" borderId="13" xfId="0" applyFont="1" applyFill="1" applyBorder="1" applyAlignment="1">
      <alignment horizontal="left" vertical="top" indent="1"/>
    </xf>
    <xf numFmtId="0" fontId="20" fillId="0" borderId="4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horizontal="left" vertical="top" indent="1"/>
    </xf>
    <xf numFmtId="0" fontId="20" fillId="0" borderId="14" xfId="0" applyFont="1" applyFill="1" applyBorder="1" applyAlignment="1">
      <alignment horizontal="left" wrapText="1"/>
    </xf>
    <xf numFmtId="0" fontId="22" fillId="0" borderId="64" xfId="0" applyFont="1" applyFill="1" applyBorder="1" applyAlignment="1">
      <alignment horizontal="left" vertical="top" indent="1"/>
    </xf>
    <xf numFmtId="0" fontId="20" fillId="0" borderId="17" xfId="0" applyFont="1" applyFill="1" applyBorder="1" applyAlignment="1">
      <alignment horizontal="right" wrapText="1"/>
    </xf>
    <xf numFmtId="0" fontId="20" fillId="0" borderId="17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left" vertical="top" indent="1"/>
    </xf>
    <xf numFmtId="0" fontId="22" fillId="0" borderId="4" xfId="0" applyFont="1" applyFill="1" applyBorder="1" applyAlignment="1">
      <alignment horizontal="left" vertical="top" indent="1"/>
    </xf>
    <xf numFmtId="0" fontId="22" fillId="0" borderId="6" xfId="0" applyFont="1" applyFill="1" applyBorder="1" applyAlignment="1">
      <alignment horizontal="left" vertical="top" indent="1"/>
    </xf>
    <xf numFmtId="0" fontId="2" fillId="0" borderId="17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vertical="top" indent="1"/>
    </xf>
    <xf numFmtId="0" fontId="22" fillId="0" borderId="63" xfId="0" applyFont="1" applyFill="1" applyBorder="1" applyAlignment="1">
      <alignment horizontal="right" vertical="top"/>
    </xf>
    <xf numFmtId="0" fontId="22" fillId="0" borderId="4" xfId="0" applyFont="1" applyFill="1" applyBorder="1" applyAlignment="1">
      <alignment horizontal="right" vertical="top"/>
    </xf>
    <xf numFmtId="0" fontId="22" fillId="0" borderId="6" xfId="0" applyFont="1" applyFill="1" applyBorder="1" applyAlignment="1">
      <alignment horizontal="right" vertical="top"/>
    </xf>
    <xf numFmtId="0" fontId="19" fillId="2" borderId="14" xfId="0" applyFont="1" applyFill="1" applyBorder="1" applyAlignment="1">
      <alignment horizontal="right" vertical="top"/>
    </xf>
    <xf numFmtId="0" fontId="19" fillId="2" borderId="17" xfId="0" applyFont="1" applyFill="1" applyBorder="1" applyAlignment="1">
      <alignment horizontal="right" vertical="top"/>
    </xf>
    <xf numFmtId="0" fontId="20" fillId="0" borderId="17" xfId="0" applyFont="1" applyFill="1" applyBorder="1" applyAlignment="1">
      <alignment horizontal="right" vertical="top"/>
    </xf>
    <xf numFmtId="0" fontId="20" fillId="0" borderId="4" xfId="0" applyFont="1" applyFill="1" applyBorder="1" applyAlignment="1">
      <alignment horizontal="right" vertical="top"/>
    </xf>
    <xf numFmtId="0" fontId="20" fillId="0" borderId="6" xfId="0" applyFont="1" applyFill="1" applyBorder="1" applyAlignment="1">
      <alignment horizontal="right" vertical="top"/>
    </xf>
    <xf numFmtId="0" fontId="20" fillId="0" borderId="4" xfId="0" applyFont="1" applyFill="1" applyBorder="1" applyAlignment="1">
      <alignment horizontal="right" wrapText="1"/>
    </xf>
    <xf numFmtId="0" fontId="21" fillId="0" borderId="6" xfId="0" applyFont="1" applyFill="1" applyBorder="1" applyAlignment="1">
      <alignment horizontal="right" wrapText="1"/>
    </xf>
    <xf numFmtId="0" fontId="21" fillId="0" borderId="13" xfId="0" applyFont="1" applyFill="1" applyBorder="1" applyAlignment="1">
      <alignment horizontal="right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indent="1"/>
    </xf>
    <xf numFmtId="0" fontId="7" fillId="0" borderId="10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64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indent="1"/>
    </xf>
    <xf numFmtId="0" fontId="22" fillId="0" borderId="17" xfId="0" applyFont="1" applyFill="1" applyBorder="1" applyAlignment="1">
      <alignment horizontal="left" vertical="top" indent="1"/>
    </xf>
    <xf numFmtId="0" fontId="22" fillId="0" borderId="14" xfId="0" applyFont="1" applyFill="1" applyBorder="1" applyAlignment="1">
      <alignment horizontal="left" vertical="top" indent="1"/>
    </xf>
    <xf numFmtId="0" fontId="7" fillId="0" borderId="4" xfId="0" applyFont="1" applyFill="1" applyBorder="1" applyAlignment="1">
      <alignment horizontal="left" vertical="top" wrapText="1" indent="1"/>
    </xf>
    <xf numFmtId="0" fontId="7" fillId="0" borderId="6" xfId="0" applyFont="1" applyFill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left" vertical="top" wrapText="1" indent="1"/>
    </xf>
    <xf numFmtId="0" fontId="20" fillId="0" borderId="64" xfId="0" applyFont="1" applyFill="1" applyBorder="1" applyAlignment="1">
      <alignment horizontal="right" wrapText="1"/>
    </xf>
    <xf numFmtId="183" fontId="7" fillId="0" borderId="65" xfId="0" applyNumberFormat="1" applyFont="1" applyFill="1" applyBorder="1" applyAlignment="1">
      <alignment horizontal="right" wrapText="1"/>
    </xf>
    <xf numFmtId="183" fontId="7" fillId="0" borderId="66" xfId="0" applyNumberFormat="1" applyFont="1" applyFill="1" applyBorder="1" applyAlignment="1">
      <alignment horizontal="right" wrapText="1"/>
    </xf>
    <xf numFmtId="183" fontId="7" fillId="0" borderId="67" xfId="0" applyNumberFormat="1" applyFont="1" applyFill="1" applyBorder="1" applyAlignment="1">
      <alignment horizontal="right" wrapText="1"/>
    </xf>
    <xf numFmtId="183" fontId="7" fillId="0" borderId="68" xfId="0" applyNumberFormat="1" applyFont="1" applyFill="1" applyBorder="1" applyAlignment="1">
      <alignment horizontal="right" wrapText="1"/>
    </xf>
    <xf numFmtId="183" fontId="7" fillId="0" borderId="69" xfId="0" applyNumberFormat="1" applyFont="1" applyFill="1" applyBorder="1" applyAlignment="1">
      <alignment horizontal="right" wrapText="1"/>
    </xf>
    <xf numFmtId="183" fontId="7" fillId="0" borderId="27" xfId="0" applyNumberFormat="1" applyFont="1" applyFill="1" applyBorder="1" applyAlignment="1">
      <alignment horizontal="right" wrapText="1"/>
    </xf>
    <xf numFmtId="183" fontId="7" fillId="0" borderId="67" xfId="0" applyNumberFormat="1" applyFont="1" applyFill="1" applyBorder="1" applyAlignment="1">
      <alignment horizontal="right" wrapText="1"/>
    </xf>
    <xf numFmtId="183" fontId="7" fillId="0" borderId="65" xfId="0" applyNumberFormat="1" applyFont="1" applyFill="1" applyBorder="1" applyAlignment="1">
      <alignment horizontal="right" wrapText="1"/>
    </xf>
    <xf numFmtId="183" fontId="7" fillId="0" borderId="27" xfId="0" applyNumberFormat="1" applyFont="1" applyFill="1" applyBorder="1" applyAlignment="1">
      <alignment horizontal="right" vertical="top" wrapText="1"/>
    </xf>
    <xf numFmtId="183" fontId="7" fillId="0" borderId="67" xfId="0" applyNumberFormat="1" applyFont="1" applyFill="1" applyBorder="1" applyAlignment="1">
      <alignment horizontal="right" vertical="top" wrapText="1"/>
    </xf>
    <xf numFmtId="183" fontId="7" fillId="0" borderId="65" xfId="0" applyNumberFormat="1" applyFont="1" applyFill="1" applyBorder="1" applyAlignment="1">
      <alignment horizontal="right" vertical="top" wrapText="1"/>
    </xf>
    <xf numFmtId="183" fontId="7" fillId="0" borderId="69" xfId="0" applyNumberFormat="1" applyFont="1" applyFill="1" applyBorder="1" applyAlignment="1">
      <alignment horizontal="right" wrapText="1"/>
    </xf>
    <xf numFmtId="183" fontId="7" fillId="0" borderId="70" xfId="0" applyNumberFormat="1" applyFont="1" applyFill="1" applyBorder="1" applyAlignment="1">
      <alignment horizontal="right" wrapText="1"/>
    </xf>
    <xf numFmtId="183" fontId="7" fillId="0" borderId="71" xfId="0" applyNumberFormat="1" applyFont="1" applyFill="1" applyBorder="1" applyAlignment="1">
      <alignment horizontal="right" wrapText="1"/>
    </xf>
    <xf numFmtId="183" fontId="13" fillId="0" borderId="72" xfId="0" applyNumberFormat="1" applyFont="1" applyFill="1" applyBorder="1" applyAlignment="1">
      <alignment horizontal="center" vertical="center" wrapText="1"/>
    </xf>
    <xf numFmtId="183" fontId="7" fillId="0" borderId="73" xfId="0" applyNumberFormat="1" applyFont="1" applyFill="1" applyBorder="1" applyAlignment="1">
      <alignment horizontal="right" wrapText="1"/>
    </xf>
    <xf numFmtId="183" fontId="7" fillId="0" borderId="74" xfId="0" applyNumberFormat="1" applyFont="1" applyFill="1" applyBorder="1" applyAlignment="1">
      <alignment horizontal="right" wrapText="1"/>
    </xf>
    <xf numFmtId="183" fontId="7" fillId="0" borderId="75" xfId="0" applyNumberFormat="1" applyFont="1" applyFill="1" applyBorder="1" applyAlignment="1">
      <alignment horizontal="right" wrapText="1"/>
    </xf>
    <xf numFmtId="183" fontId="7" fillId="0" borderId="76" xfId="0" applyNumberFormat="1" applyFont="1" applyFill="1" applyBorder="1" applyAlignment="1">
      <alignment horizontal="right" wrapText="1"/>
    </xf>
    <xf numFmtId="183" fontId="7" fillId="0" borderId="77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/>
    </xf>
    <xf numFmtId="183" fontId="7" fillId="0" borderId="78" xfId="0" applyNumberFormat="1" applyFont="1" applyFill="1" applyBorder="1" applyAlignment="1">
      <alignment horizontal="right" wrapText="1"/>
    </xf>
    <xf numFmtId="183" fontId="7" fillId="0" borderId="79" xfId="0" applyNumberFormat="1" applyFont="1" applyFill="1" applyBorder="1" applyAlignment="1">
      <alignment horizontal="right" wrapText="1"/>
    </xf>
    <xf numFmtId="183" fontId="7" fillId="0" borderId="80" xfId="0" applyNumberFormat="1" applyFont="1" applyFill="1" applyBorder="1" applyAlignment="1">
      <alignment horizontal="right" wrapText="1"/>
    </xf>
    <xf numFmtId="183" fontId="7" fillId="0" borderId="81" xfId="0" applyNumberFormat="1" applyFont="1" applyFill="1" applyBorder="1" applyAlignment="1">
      <alignment horizontal="right" wrapText="1"/>
    </xf>
    <xf numFmtId="183" fontId="7" fillId="0" borderId="82" xfId="0" applyNumberFormat="1" applyFont="1" applyFill="1" applyBorder="1" applyAlignment="1">
      <alignment horizontal="right" wrapText="1"/>
    </xf>
    <xf numFmtId="183" fontId="7" fillId="0" borderId="83" xfId="0" applyNumberFormat="1" applyFont="1" applyFill="1" applyBorder="1" applyAlignment="1">
      <alignment horizontal="right" wrapText="1"/>
    </xf>
    <xf numFmtId="183" fontId="7" fillId="0" borderId="84" xfId="0" applyNumberFormat="1" applyFont="1" applyFill="1" applyBorder="1" applyAlignment="1">
      <alignment horizontal="right" wrapText="1"/>
    </xf>
    <xf numFmtId="183" fontId="7" fillId="0" borderId="33" xfId="0" applyNumberFormat="1" applyFont="1" applyFill="1" applyBorder="1" applyAlignment="1">
      <alignment horizontal="right" wrapText="1"/>
    </xf>
    <xf numFmtId="0" fontId="20" fillId="0" borderId="15" xfId="0" applyFont="1" applyFill="1" applyBorder="1" applyAlignment="1">
      <alignment horizontal="right" vertical="top"/>
    </xf>
    <xf numFmtId="0" fontId="20" fillId="0" borderId="85" xfId="0" applyFont="1" applyFill="1" applyBorder="1" applyAlignment="1">
      <alignment horizontal="right" vertical="top"/>
    </xf>
    <xf numFmtId="183" fontId="7" fillId="0" borderId="86" xfId="0" applyNumberFormat="1" applyFont="1" applyFill="1" applyBorder="1" applyAlignment="1">
      <alignment horizontal="right" wrapText="1"/>
    </xf>
    <xf numFmtId="183" fontId="7" fillId="0" borderId="87" xfId="0" applyNumberFormat="1" applyFont="1" applyFill="1" applyBorder="1" applyAlignment="1">
      <alignment horizontal="right" wrapText="1"/>
    </xf>
    <xf numFmtId="0" fontId="19" fillId="0" borderId="4" xfId="0" applyFont="1" applyFill="1" applyBorder="1" applyAlignment="1">
      <alignment horizontal="left" wrapText="1"/>
    </xf>
    <xf numFmtId="183" fontId="7" fillId="0" borderId="85" xfId="0" applyNumberFormat="1" applyFont="1" applyFill="1" applyBorder="1" applyAlignment="1">
      <alignment horizontal="right" wrapText="1"/>
    </xf>
    <xf numFmtId="0" fontId="19" fillId="0" borderId="20" xfId="0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49" fontId="7" fillId="0" borderId="79" xfId="0" applyNumberFormat="1" applyFont="1" applyFill="1" applyBorder="1" applyAlignment="1">
      <alignment horizontal="center" wrapText="1"/>
    </xf>
    <xf numFmtId="0" fontId="21" fillId="0" borderId="6" xfId="0" applyFont="1" applyFill="1" applyBorder="1" applyAlignment="1" quotePrefix="1">
      <alignment horizontal="center" wrapText="1"/>
    </xf>
    <xf numFmtId="49" fontId="7" fillId="0" borderId="88" xfId="0" applyNumberFormat="1" applyFont="1" applyFill="1" applyBorder="1" applyAlignment="1">
      <alignment horizontal="center" vertical="top"/>
    </xf>
    <xf numFmtId="49" fontId="7" fillId="0" borderId="89" xfId="0" applyNumberFormat="1" applyFont="1" applyFill="1" applyBorder="1" applyAlignment="1">
      <alignment horizontal="center" vertical="top"/>
    </xf>
    <xf numFmtId="49" fontId="7" fillId="0" borderId="90" xfId="0" applyNumberFormat="1" applyFont="1" applyFill="1" applyBorder="1" applyAlignment="1">
      <alignment horizontal="center" wrapText="1"/>
    </xf>
    <xf numFmtId="49" fontId="7" fillId="0" borderId="88" xfId="0" applyNumberFormat="1" applyFont="1" applyFill="1" applyBorder="1" applyAlignment="1">
      <alignment horizontal="center" wrapText="1"/>
    </xf>
    <xf numFmtId="49" fontId="7" fillId="0" borderId="91" xfId="0" applyNumberFormat="1" applyFont="1" applyFill="1" applyBorder="1" applyAlignment="1">
      <alignment horizontal="center" wrapText="1"/>
    </xf>
    <xf numFmtId="9" fontId="7" fillId="0" borderId="10" xfId="0" applyNumberFormat="1" applyFont="1" applyFill="1" applyBorder="1" applyAlignment="1">
      <alignment horizontal="right" wrapText="1"/>
    </xf>
    <xf numFmtId="9" fontId="7" fillId="0" borderId="6" xfId="0" applyNumberFormat="1" applyFont="1" applyFill="1" applyBorder="1" applyAlignment="1">
      <alignment horizontal="right" wrapText="1"/>
    </xf>
    <xf numFmtId="9" fontId="7" fillId="0" borderId="14" xfId="0" applyNumberFormat="1" applyFont="1" applyFill="1" applyBorder="1" applyAlignment="1">
      <alignment horizontal="right" wrapText="1"/>
    </xf>
    <xf numFmtId="9" fontId="7" fillId="0" borderId="4" xfId="0" applyNumberFormat="1" applyFont="1" applyFill="1" applyBorder="1" applyAlignment="1">
      <alignment horizontal="right" wrapText="1"/>
    </xf>
    <xf numFmtId="183" fontId="7" fillId="0" borderId="92" xfId="0" applyNumberFormat="1" applyFont="1" applyFill="1" applyBorder="1" applyAlignment="1">
      <alignment horizontal="right" wrapText="1"/>
    </xf>
    <xf numFmtId="1" fontId="7" fillId="0" borderId="4" xfId="0" applyNumberFormat="1" applyFont="1" applyFill="1" applyBorder="1" applyAlignment="1">
      <alignment horizontal="right" wrapText="1"/>
    </xf>
    <xf numFmtId="0" fontId="0" fillId="0" borderId="8" xfId="0" applyBorder="1" applyAlignment="1">
      <alignment/>
    </xf>
    <xf numFmtId="183" fontId="7" fillId="0" borderId="93" xfId="0" applyNumberFormat="1" applyFont="1" applyFill="1" applyBorder="1" applyAlignment="1">
      <alignment horizontal="right" wrapText="1"/>
    </xf>
    <xf numFmtId="49" fontId="7" fillId="0" borderId="94" xfId="0" applyNumberFormat="1" applyFont="1" applyFill="1" applyBorder="1" applyAlignment="1">
      <alignment horizontal="center" wrapText="1"/>
    </xf>
    <xf numFmtId="49" fontId="7" fillId="0" borderId="89" xfId="0" applyNumberFormat="1" applyFont="1" applyFill="1" applyBorder="1" applyAlignment="1">
      <alignment horizontal="center" wrapText="1"/>
    </xf>
    <xf numFmtId="49" fontId="7" fillId="0" borderId="95" xfId="0" applyNumberFormat="1" applyFont="1" applyFill="1" applyBorder="1" applyAlignment="1">
      <alignment horizontal="center" wrapText="1"/>
    </xf>
    <xf numFmtId="183" fontId="32" fillId="3" borderId="15" xfId="0" applyNumberFormat="1" applyFont="1" applyFill="1" applyBorder="1" applyAlignment="1">
      <alignment horizontal="right" wrapText="1"/>
    </xf>
    <xf numFmtId="49" fontId="32" fillId="3" borderId="36" xfId="0" applyNumberFormat="1" applyFont="1" applyFill="1" applyBorder="1" applyAlignment="1">
      <alignment horizontal="center" wrapText="1"/>
    </xf>
    <xf numFmtId="183" fontId="32" fillId="3" borderId="36" xfId="0" applyNumberFormat="1" applyFont="1" applyFill="1" applyBorder="1" applyAlignment="1">
      <alignment horizontal="right" wrapText="1"/>
    </xf>
    <xf numFmtId="183" fontId="32" fillId="3" borderId="51" xfId="0" applyNumberFormat="1" applyFont="1" applyFill="1" applyBorder="1" applyAlignment="1">
      <alignment horizontal="right" wrapText="1"/>
    </xf>
    <xf numFmtId="0" fontId="19" fillId="3" borderId="2" xfId="0" applyFont="1" applyFill="1" applyBorder="1" applyAlignment="1">
      <alignment horizontal="left" vertical="top" indent="1"/>
    </xf>
    <xf numFmtId="0" fontId="19" fillId="3" borderId="8" xfId="0" applyFont="1" applyFill="1" applyBorder="1" applyAlignment="1">
      <alignment horizontal="right" vertical="top"/>
    </xf>
    <xf numFmtId="183" fontId="7" fillId="3" borderId="15" xfId="0" applyNumberFormat="1" applyFont="1" applyFill="1" applyBorder="1" applyAlignment="1">
      <alignment horizontal="right" wrapText="1"/>
    </xf>
    <xf numFmtId="49" fontId="7" fillId="3" borderId="30" xfId="0" applyNumberFormat="1" applyFont="1" applyFill="1" applyBorder="1" applyAlignment="1">
      <alignment horizontal="center" wrapText="1"/>
    </xf>
    <xf numFmtId="183" fontId="7" fillId="3" borderId="96" xfId="0" applyNumberFormat="1" applyFont="1" applyFill="1" applyBorder="1" applyAlignment="1">
      <alignment horizontal="right" wrapText="1"/>
    </xf>
    <xf numFmtId="183" fontId="7" fillId="3" borderId="67" xfId="0" applyNumberFormat="1" applyFont="1" applyFill="1" applyBorder="1" applyAlignment="1">
      <alignment horizontal="right" wrapText="1"/>
    </xf>
    <xf numFmtId="49" fontId="7" fillId="3" borderId="60" xfId="0" applyNumberFormat="1" applyFont="1" applyFill="1" applyBorder="1" applyAlignment="1">
      <alignment horizontal="center" wrapText="1"/>
    </xf>
    <xf numFmtId="183" fontId="7" fillId="3" borderId="32" xfId="0" applyNumberFormat="1" applyFont="1" applyFill="1" applyBorder="1" applyAlignment="1">
      <alignment horizontal="right" wrapText="1"/>
    </xf>
    <xf numFmtId="0" fontId="13" fillId="0" borderId="97" xfId="0" applyFont="1" applyFill="1" applyBorder="1" applyAlignment="1">
      <alignment horizontal="center" vertical="center" wrapText="1"/>
    </xf>
    <xf numFmtId="0" fontId="13" fillId="0" borderId="98" xfId="0" applyFont="1" applyFill="1" applyBorder="1" applyAlignment="1">
      <alignment horizontal="center" vertical="center" wrapText="1"/>
    </xf>
    <xf numFmtId="0" fontId="13" fillId="0" borderId="9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00" xfId="0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top"/>
    </xf>
    <xf numFmtId="0" fontId="8" fillId="0" borderId="98" xfId="0" applyFont="1" applyFill="1" applyBorder="1" applyAlignment="1">
      <alignment horizontal="center" vertical="top"/>
    </xf>
    <xf numFmtId="0" fontId="8" fillId="0" borderId="103" xfId="0" applyFont="1" applyFill="1" applyBorder="1" applyAlignment="1">
      <alignment horizontal="center" vertical="top"/>
    </xf>
    <xf numFmtId="0" fontId="8" fillId="0" borderId="104" xfId="0" applyFont="1" applyFill="1" applyBorder="1" applyAlignment="1">
      <alignment horizontal="left" indent="1"/>
    </xf>
    <xf numFmtId="0" fontId="8" fillId="0" borderId="105" xfId="0" applyFont="1" applyFill="1" applyBorder="1" applyAlignment="1">
      <alignment horizontal="left" indent="1"/>
    </xf>
    <xf numFmtId="0" fontId="8" fillId="0" borderId="106" xfId="0" applyFont="1" applyFill="1" applyBorder="1" applyAlignment="1">
      <alignment horizontal="left" indent="1"/>
    </xf>
    <xf numFmtId="0" fontId="8" fillId="0" borderId="23" xfId="0" applyFont="1" applyFill="1" applyBorder="1" applyAlignment="1">
      <alignment horizontal="left" wrapText="1" indent="1"/>
    </xf>
    <xf numFmtId="0" fontId="8" fillId="0" borderId="22" xfId="0" applyFont="1" applyFill="1" applyBorder="1" applyAlignment="1">
      <alignment horizontal="left" wrapText="1" indent="1"/>
    </xf>
    <xf numFmtId="0" fontId="8" fillId="0" borderId="107" xfId="0" applyFont="1" applyFill="1" applyBorder="1" applyAlignment="1">
      <alignment horizontal="left" wrapText="1" indent="1"/>
    </xf>
    <xf numFmtId="0" fontId="30" fillId="3" borderId="2" xfId="0" applyFont="1" applyFill="1" applyBorder="1" applyAlignment="1">
      <alignment horizontal="left" vertical="top" wrapText="1"/>
    </xf>
    <xf numFmtId="0" fontId="30" fillId="3" borderId="37" xfId="0" applyFont="1" applyFill="1" applyBorder="1" applyAlignment="1">
      <alignment horizontal="left" vertical="top" wrapText="1"/>
    </xf>
    <xf numFmtId="0" fontId="9" fillId="0" borderId="98" xfId="0" applyFont="1" applyFill="1" applyBorder="1" applyAlignment="1">
      <alignment horizontal="center" vertical="top"/>
    </xf>
    <xf numFmtId="0" fontId="9" fillId="0" borderId="103" xfId="0" applyFont="1" applyFill="1" applyBorder="1" applyAlignment="1">
      <alignment horizontal="center" vertical="top"/>
    </xf>
    <xf numFmtId="0" fontId="14" fillId="0" borderId="10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68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4" fillId="0" borderId="98" xfId="0" applyFont="1" applyFill="1" applyBorder="1" applyAlignment="1">
      <alignment horizontal="center" vertical="top"/>
    </xf>
    <xf numFmtId="0" fontId="14" fillId="0" borderId="103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left" vertical="top" indent="1"/>
    </xf>
    <xf numFmtId="0" fontId="21" fillId="0" borderId="37" xfId="0" applyFont="1" applyFill="1" applyBorder="1" applyAlignment="1">
      <alignment horizontal="left" vertical="top" indent="1"/>
    </xf>
    <xf numFmtId="0" fontId="14" fillId="0" borderId="19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66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wrapText="1"/>
    </xf>
    <xf numFmtId="0" fontId="10" fillId="0" borderId="107" xfId="0" applyFont="1" applyFill="1" applyBorder="1" applyAlignment="1">
      <alignment wrapText="1"/>
    </xf>
    <xf numFmtId="0" fontId="8" fillId="0" borderId="23" xfId="0" applyFont="1" applyFill="1" applyBorder="1" applyAlignment="1">
      <alignment horizontal="left" indent="1"/>
    </xf>
    <xf numFmtId="0" fontId="10" fillId="0" borderId="22" xfId="0" applyFont="1" applyFill="1" applyBorder="1" applyAlignment="1">
      <alignment/>
    </xf>
    <xf numFmtId="0" fontId="10" fillId="0" borderId="107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top"/>
    </xf>
    <xf numFmtId="0" fontId="8" fillId="0" borderId="66" xfId="0" applyFont="1" applyFill="1" applyBorder="1" applyAlignment="1">
      <alignment horizontal="center" vertical="top"/>
    </xf>
    <xf numFmtId="0" fontId="14" fillId="0" borderId="45" xfId="0" applyFont="1" applyFill="1" applyBorder="1" applyAlignment="1">
      <alignment horizontal="center" vertical="top"/>
    </xf>
    <xf numFmtId="0" fontId="26" fillId="0" borderId="98" xfId="0" applyFont="1" applyFill="1" applyBorder="1" applyAlignment="1">
      <alignment horizontal="center" vertical="center" wrapText="1"/>
    </xf>
    <xf numFmtId="0" fontId="17" fillId="0" borderId="98" xfId="0" applyFont="1" applyFill="1" applyBorder="1" applyAlignment="1">
      <alignment horizontal="right" vertical="center" wrapText="1"/>
    </xf>
    <xf numFmtId="0" fontId="18" fillId="0" borderId="9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top"/>
    </xf>
    <xf numFmtId="0" fontId="9" fillId="0" borderId="66" xfId="0" applyFont="1" applyFill="1" applyBorder="1" applyAlignment="1">
      <alignment horizontal="left" vertical="top"/>
    </xf>
    <xf numFmtId="0" fontId="14" fillId="0" borderId="98" xfId="0" applyFont="1" applyFill="1" applyBorder="1" applyAlignment="1">
      <alignment horizontal="center" vertical="top" wrapText="1"/>
    </xf>
    <xf numFmtId="0" fontId="14" fillId="0" borderId="103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3" fillId="0" borderId="10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0" fontId="14" fillId="0" borderId="102" xfId="0" applyFont="1" applyFill="1" applyBorder="1" applyAlignment="1">
      <alignment horizontal="center" wrapText="1"/>
    </xf>
    <xf numFmtId="0" fontId="14" fillId="0" borderId="98" xfId="0" applyFont="1" applyFill="1" applyBorder="1" applyAlignment="1">
      <alignment horizontal="center" wrapText="1"/>
    </xf>
    <xf numFmtId="0" fontId="14" fillId="0" borderId="10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showGridLines="0" view="pageBreakPreview" zoomScale="75" zoomScaleNormal="75" zoomScaleSheetLayoutView="75" workbookViewId="0" topLeftCell="A108">
      <selection activeCell="A168" sqref="A168:IV183"/>
    </sheetView>
  </sheetViews>
  <sheetFormatPr defaultColWidth="9.140625" defaultRowHeight="12.75"/>
  <cols>
    <col min="1" max="1" width="72.00390625" style="67" customWidth="1"/>
    <col min="2" max="2" width="22.140625" style="68" customWidth="1"/>
    <col min="3" max="3" width="15.421875" style="219" customWidth="1"/>
    <col min="4" max="4" width="6.8515625" style="186" customWidth="1"/>
    <col min="5" max="5" width="15.421875" style="98" customWidth="1"/>
    <col min="6" max="6" width="11.57421875" style="153" customWidth="1"/>
    <col min="7" max="7" width="15.421875" style="94" bestFit="1" customWidth="1"/>
    <col min="8" max="8" width="9.7109375" style="0" bestFit="1" customWidth="1"/>
  </cols>
  <sheetData>
    <row r="1" spans="1:7" s="1" customFormat="1" ht="34.5" customHeight="1">
      <c r="A1" s="336"/>
      <c r="B1" s="337"/>
      <c r="C1" s="337"/>
      <c r="D1" s="337"/>
      <c r="E1" s="337"/>
      <c r="F1" s="337"/>
      <c r="G1" s="90"/>
    </row>
    <row r="2" spans="1:7" s="4" customFormat="1" ht="45" customHeight="1">
      <c r="A2" s="338" t="s">
        <v>83</v>
      </c>
      <c r="B2" s="338"/>
      <c r="C2" s="338"/>
      <c r="D2" s="338"/>
      <c r="E2" s="338"/>
      <c r="F2" s="338"/>
      <c r="G2" s="91"/>
    </row>
    <row r="3" spans="1:7" s="4" customFormat="1" ht="34.5" customHeight="1" thickBot="1">
      <c r="A3" s="315" t="s">
        <v>84</v>
      </c>
      <c r="B3" s="315"/>
      <c r="C3" s="315"/>
      <c r="D3" s="315"/>
      <c r="E3" s="315"/>
      <c r="F3" s="315"/>
      <c r="G3" s="91"/>
    </row>
    <row r="4" spans="1:7" s="129" customFormat="1" ht="29.25" customHeight="1" thickBot="1">
      <c r="A4" s="354" t="s">
        <v>14</v>
      </c>
      <c r="B4" s="354"/>
      <c r="C4" s="354"/>
      <c r="D4" s="354"/>
      <c r="E4" s="354"/>
      <c r="F4" s="354"/>
      <c r="G4" s="128"/>
    </row>
    <row r="5" spans="1:7" s="10" customFormat="1" ht="16.5" customHeight="1" thickBot="1">
      <c r="A5" s="355" t="s">
        <v>156</v>
      </c>
      <c r="B5" s="355"/>
      <c r="C5" s="355"/>
      <c r="D5" s="355"/>
      <c r="E5" s="356"/>
      <c r="F5" s="356"/>
      <c r="G5" s="92"/>
    </row>
    <row r="6" spans="1:7" s="10" customFormat="1" ht="16.5" customHeight="1" thickBot="1">
      <c r="A6" s="137"/>
      <c r="B6" s="137"/>
      <c r="C6" s="312" t="s">
        <v>196</v>
      </c>
      <c r="D6" s="313"/>
      <c r="E6" s="313"/>
      <c r="F6" s="314"/>
      <c r="G6" s="92"/>
    </row>
    <row r="7" spans="1:7" s="9" customFormat="1" ht="35.25" customHeight="1" thickBot="1">
      <c r="A7" s="316" t="s">
        <v>5</v>
      </c>
      <c r="B7" s="317"/>
      <c r="C7" s="191"/>
      <c r="D7" s="171"/>
      <c r="E7" s="110" t="s">
        <v>197</v>
      </c>
      <c r="F7" s="138" t="s">
        <v>195</v>
      </c>
      <c r="G7" s="93"/>
    </row>
    <row r="8" spans="1:7" s="7" customFormat="1" ht="17.25" customHeight="1" thickBot="1">
      <c r="A8" s="318" t="s">
        <v>15</v>
      </c>
      <c r="B8" s="329"/>
      <c r="C8" s="329"/>
      <c r="D8" s="329"/>
      <c r="E8" s="329"/>
      <c r="F8" s="330"/>
      <c r="G8" s="130"/>
    </row>
    <row r="9" spans="1:6" ht="15.75">
      <c r="A9" s="11" t="s">
        <v>253</v>
      </c>
      <c r="B9" s="12"/>
      <c r="C9" s="27"/>
      <c r="D9" s="172"/>
      <c r="E9" s="116">
        <v>3540</v>
      </c>
      <c r="F9" s="139"/>
    </row>
    <row r="10" spans="1:6" ht="16.5" thickBot="1">
      <c r="A10" s="11" t="s">
        <v>252</v>
      </c>
      <c r="B10" s="14"/>
      <c r="C10" s="35"/>
      <c r="D10" s="173"/>
      <c r="E10" s="117">
        <v>9263</v>
      </c>
      <c r="F10" s="140"/>
    </row>
    <row r="11" spans="1:7" s="7" customFormat="1" ht="17.25" customHeight="1" thickBot="1">
      <c r="A11" s="318" t="s">
        <v>88</v>
      </c>
      <c r="B11" s="329"/>
      <c r="C11" s="329"/>
      <c r="D11" s="329"/>
      <c r="E11" s="329"/>
      <c r="F11" s="330"/>
      <c r="G11" s="130"/>
    </row>
    <row r="12" spans="1:7" s="2" customFormat="1" ht="17.25" customHeight="1">
      <c r="A12" s="49" t="s">
        <v>189</v>
      </c>
      <c r="B12" s="21" t="s">
        <v>7</v>
      </c>
      <c r="C12" s="23"/>
      <c r="D12" s="174"/>
      <c r="E12" s="113">
        <v>6903</v>
      </c>
      <c r="F12" s="141"/>
      <c r="G12" s="93"/>
    </row>
    <row r="13" spans="1:7" s="2" customFormat="1" ht="17.25" customHeight="1">
      <c r="A13" s="49" t="s">
        <v>188</v>
      </c>
      <c r="B13" s="21" t="s">
        <v>7</v>
      </c>
      <c r="C13" s="24"/>
      <c r="D13" s="175"/>
      <c r="E13" s="113">
        <v>8909</v>
      </c>
      <c r="F13" s="142"/>
      <c r="G13" s="93"/>
    </row>
    <row r="14" spans="1:8" s="3" customFormat="1" ht="15.75">
      <c r="A14" s="49" t="s">
        <v>104</v>
      </c>
      <c r="B14" s="17"/>
      <c r="C14" s="24"/>
      <c r="D14" s="176"/>
      <c r="E14" s="112">
        <v>10620</v>
      </c>
      <c r="F14" s="143">
        <v>1062</v>
      </c>
      <c r="G14" s="94"/>
      <c r="H14" s="89"/>
    </row>
    <row r="15" spans="1:8" s="3" customFormat="1" ht="15.75">
      <c r="A15" s="11" t="s">
        <v>105</v>
      </c>
      <c r="B15" s="17"/>
      <c r="C15" s="24"/>
      <c r="D15" s="177"/>
      <c r="E15" s="112">
        <v>9469.5</v>
      </c>
      <c r="F15" s="144">
        <v>1062</v>
      </c>
      <c r="G15" s="94"/>
      <c r="H15" s="89"/>
    </row>
    <row r="16" spans="1:8" s="3" customFormat="1" ht="15.75">
      <c r="A16" s="11" t="s">
        <v>106</v>
      </c>
      <c r="B16" s="18"/>
      <c r="C16" s="24"/>
      <c r="D16" s="177"/>
      <c r="E16" s="113">
        <v>9292.5</v>
      </c>
      <c r="F16" s="144">
        <v>1062</v>
      </c>
      <c r="G16" s="94"/>
      <c r="H16" s="89"/>
    </row>
    <row r="17" spans="1:8" s="3" customFormat="1" ht="15.75">
      <c r="A17" s="11" t="s">
        <v>190</v>
      </c>
      <c r="B17" s="18"/>
      <c r="C17" s="284"/>
      <c r="D17" s="175"/>
      <c r="E17" s="155">
        <v>10873.7</v>
      </c>
      <c r="F17" s="144"/>
      <c r="G17" s="94"/>
      <c r="H17" s="89"/>
    </row>
    <row r="18" spans="1:8" s="3" customFormat="1" ht="15.75">
      <c r="A18" s="11" t="s">
        <v>191</v>
      </c>
      <c r="B18" s="18"/>
      <c r="C18" s="285"/>
      <c r="D18" s="175"/>
      <c r="E18" s="155">
        <v>9280.7</v>
      </c>
      <c r="F18" s="144"/>
      <c r="G18" s="94"/>
      <c r="H18" s="89"/>
    </row>
    <row r="19" spans="1:8" s="3" customFormat="1" ht="16.5" thickBot="1">
      <c r="A19" s="11" t="s">
        <v>257</v>
      </c>
      <c r="B19" s="18"/>
      <c r="C19" s="24"/>
      <c r="D19" s="177"/>
      <c r="E19" s="113">
        <v>22302</v>
      </c>
      <c r="F19" s="144">
        <v>1062</v>
      </c>
      <c r="G19" s="94"/>
      <c r="H19" s="89"/>
    </row>
    <row r="20" spans="1:7" s="7" customFormat="1" ht="17.25" customHeight="1" thickBot="1">
      <c r="A20" s="318" t="s">
        <v>16</v>
      </c>
      <c r="B20" s="329"/>
      <c r="C20" s="329"/>
      <c r="D20" s="329"/>
      <c r="E20" s="329"/>
      <c r="F20" s="329"/>
      <c r="G20" s="130"/>
    </row>
    <row r="21" spans="1:8" ht="15.75">
      <c r="A21" s="11" t="s">
        <v>108</v>
      </c>
      <c r="B21" s="22"/>
      <c r="C21" s="23"/>
      <c r="D21" s="178"/>
      <c r="E21" s="114">
        <v>31978</v>
      </c>
      <c r="F21" s="145">
        <v>1416</v>
      </c>
      <c r="H21" s="89"/>
    </row>
    <row r="22" spans="1:8" ht="15.75">
      <c r="A22" s="11" t="s">
        <v>258</v>
      </c>
      <c r="B22" s="134"/>
      <c r="C22" s="24"/>
      <c r="D22" s="177"/>
      <c r="E22" s="155">
        <v>40415</v>
      </c>
      <c r="F22" s="144">
        <v>1770</v>
      </c>
      <c r="H22" s="89"/>
    </row>
    <row r="23" spans="1:8" ht="15.75">
      <c r="A23" s="11" t="s">
        <v>12</v>
      </c>
      <c r="B23" s="18"/>
      <c r="C23" s="24"/>
      <c r="D23" s="177"/>
      <c r="E23" s="113">
        <v>40415</v>
      </c>
      <c r="F23" s="144">
        <v>1770</v>
      </c>
      <c r="H23" s="89"/>
    </row>
    <row r="24" spans="1:8" ht="15.75">
      <c r="A24" s="11" t="s">
        <v>109</v>
      </c>
      <c r="B24" s="18"/>
      <c r="C24" s="24"/>
      <c r="D24" s="177"/>
      <c r="E24" s="113">
        <v>81715</v>
      </c>
      <c r="F24" s="144">
        <v>1770</v>
      </c>
      <c r="H24" s="89"/>
    </row>
    <row r="25" spans="1:8" ht="15.75">
      <c r="A25" s="11" t="s">
        <v>113</v>
      </c>
      <c r="B25" s="18"/>
      <c r="C25" s="24"/>
      <c r="D25" s="177"/>
      <c r="E25" s="155">
        <v>89975</v>
      </c>
      <c r="F25" s="144">
        <v>1770</v>
      </c>
      <c r="H25" s="89"/>
    </row>
    <row r="26" spans="1:8" ht="15.75">
      <c r="A26" s="11" t="s">
        <v>282</v>
      </c>
      <c r="B26" s="18"/>
      <c r="C26" s="24"/>
      <c r="D26" s="177"/>
      <c r="E26" s="113">
        <v>2950</v>
      </c>
      <c r="F26" s="144"/>
      <c r="H26" s="89"/>
    </row>
    <row r="27" spans="1:8" ht="13.5" customHeight="1">
      <c r="A27" s="11" t="s">
        <v>283</v>
      </c>
      <c r="B27" s="25"/>
      <c r="C27" s="24"/>
      <c r="D27" s="177"/>
      <c r="E27" s="113">
        <v>3805.5</v>
      </c>
      <c r="F27" s="144"/>
      <c r="H27" s="89"/>
    </row>
    <row r="28" spans="1:8" ht="13.5" customHeight="1" thickBot="1">
      <c r="A28" s="11" t="s">
        <v>289</v>
      </c>
      <c r="B28" s="18"/>
      <c r="C28" s="24"/>
      <c r="D28" s="177"/>
      <c r="E28" s="113">
        <v>22007</v>
      </c>
      <c r="F28" s="146"/>
      <c r="H28" s="89"/>
    </row>
    <row r="29" spans="1:7" s="7" customFormat="1" ht="17.25" customHeight="1" thickBot="1">
      <c r="A29" s="318" t="s">
        <v>17</v>
      </c>
      <c r="B29" s="329"/>
      <c r="C29" s="329"/>
      <c r="D29" s="329"/>
      <c r="E29" s="329"/>
      <c r="F29" s="330"/>
      <c r="G29" s="130"/>
    </row>
    <row r="30" spans="1:8" ht="15.75">
      <c r="A30" s="11" t="s">
        <v>157</v>
      </c>
      <c r="B30" s="26"/>
      <c r="C30" s="266"/>
      <c r="D30" s="286"/>
      <c r="E30" s="115">
        <v>37996</v>
      </c>
      <c r="F30" s="256">
        <v>1416</v>
      </c>
      <c r="H30" s="89"/>
    </row>
    <row r="31" spans="1:8" ht="15.75">
      <c r="A31" s="11" t="s">
        <v>158</v>
      </c>
      <c r="B31" s="28"/>
      <c r="C31" s="268"/>
      <c r="D31" s="294"/>
      <c r="E31" s="15" t="s">
        <v>74</v>
      </c>
      <c r="F31" s="86"/>
      <c r="H31" s="89"/>
    </row>
    <row r="32" spans="1:8" ht="15.75">
      <c r="A32" s="11" t="s">
        <v>229</v>
      </c>
      <c r="B32" s="28"/>
      <c r="C32" s="13"/>
      <c r="D32" s="180"/>
      <c r="E32" s="116">
        <v>44014</v>
      </c>
      <c r="F32" s="148">
        <v>1416</v>
      </c>
      <c r="H32" s="89"/>
    </row>
    <row r="33" spans="1:8" ht="15.75">
      <c r="A33" s="11" t="s">
        <v>230</v>
      </c>
      <c r="B33" s="20"/>
      <c r="C33" s="15"/>
      <c r="D33" s="181"/>
      <c r="E33" s="117">
        <v>53985</v>
      </c>
      <c r="F33" s="149">
        <v>1416</v>
      </c>
      <c r="H33" s="89"/>
    </row>
    <row r="34" spans="1:8" ht="15.75">
      <c r="A34" s="11" t="s">
        <v>263</v>
      </c>
      <c r="B34" s="20"/>
      <c r="C34" s="15"/>
      <c r="D34" s="181"/>
      <c r="E34" s="117">
        <v>63720</v>
      </c>
      <c r="F34" s="149">
        <v>1416</v>
      </c>
      <c r="H34" s="89"/>
    </row>
    <row r="35" spans="1:8" ht="15.75">
      <c r="A35" s="11" t="s">
        <v>114</v>
      </c>
      <c r="B35" s="20"/>
      <c r="C35" s="15"/>
      <c r="D35" s="181"/>
      <c r="E35" s="117">
        <v>91833.5</v>
      </c>
      <c r="F35" s="149">
        <v>1770</v>
      </c>
      <c r="H35" s="89"/>
    </row>
    <row r="36" spans="1:8" ht="15.75">
      <c r="A36" s="11" t="s">
        <v>115</v>
      </c>
      <c r="B36" s="20"/>
      <c r="C36" s="15"/>
      <c r="D36" s="181"/>
      <c r="E36" s="121">
        <v>99002</v>
      </c>
      <c r="F36" s="149">
        <v>1770</v>
      </c>
      <c r="H36" s="89"/>
    </row>
    <row r="37" spans="1:8" ht="19.5" customHeight="1" thickBot="1">
      <c r="A37" s="343" t="s">
        <v>18</v>
      </c>
      <c r="B37" s="351"/>
      <c r="C37" s="351"/>
      <c r="D37" s="351"/>
      <c r="E37" s="351"/>
      <c r="F37" s="352"/>
      <c r="G37" s="125"/>
      <c r="H37" s="89"/>
    </row>
    <row r="38" spans="1:8" ht="18" customHeight="1" thickBot="1">
      <c r="A38" s="31" t="s">
        <v>288</v>
      </c>
      <c r="B38" s="135" t="s">
        <v>264</v>
      </c>
      <c r="C38" s="99"/>
      <c r="D38" s="179"/>
      <c r="E38" s="115">
        <v>17700</v>
      </c>
      <c r="F38" s="256">
        <v>1268.5</v>
      </c>
      <c r="H38" s="89"/>
    </row>
    <row r="39" spans="1:8" ht="19.5" customHeight="1" thickBot="1">
      <c r="A39" s="318" t="s">
        <v>159</v>
      </c>
      <c r="B39" s="319"/>
      <c r="C39" s="319"/>
      <c r="D39" s="319"/>
      <c r="E39" s="319"/>
      <c r="F39" s="320"/>
      <c r="G39" s="125"/>
      <c r="H39" s="89"/>
    </row>
    <row r="40" spans="1:8" ht="15.75">
      <c r="A40" s="32" t="s">
        <v>174</v>
      </c>
      <c r="B40" s="34"/>
      <c r="C40" s="99"/>
      <c r="D40" s="181"/>
      <c r="E40" s="116">
        <v>60563.5</v>
      </c>
      <c r="F40" s="247">
        <v>1593</v>
      </c>
      <c r="H40" s="89"/>
    </row>
    <row r="41" spans="1:8" ht="15.75">
      <c r="A41" s="32" t="s">
        <v>175</v>
      </c>
      <c r="B41" s="34"/>
      <c r="C41" s="100"/>
      <c r="D41" s="181"/>
      <c r="E41" s="117">
        <v>63808.5</v>
      </c>
      <c r="F41" s="247">
        <v>1593</v>
      </c>
      <c r="H41" s="89"/>
    </row>
    <row r="42" spans="1:8" ht="15.75">
      <c r="A42" s="32" t="s">
        <v>231</v>
      </c>
      <c r="B42" s="34"/>
      <c r="C42" s="100"/>
      <c r="D42" s="181"/>
      <c r="E42" s="117">
        <v>70328</v>
      </c>
      <c r="F42" s="247">
        <v>1593</v>
      </c>
      <c r="H42" s="89"/>
    </row>
    <row r="43" spans="1:8" ht="15.75">
      <c r="A43" s="70" t="s">
        <v>232</v>
      </c>
      <c r="B43" s="14"/>
      <c r="C43" s="100"/>
      <c r="D43" s="181"/>
      <c r="E43" s="121">
        <v>65726</v>
      </c>
      <c r="F43" s="293">
        <v>1593</v>
      </c>
      <c r="H43" s="89"/>
    </row>
    <row r="44" spans="1:8" s="6" customFormat="1" ht="16.5" thickBot="1">
      <c r="A44" s="32" t="s">
        <v>233</v>
      </c>
      <c r="B44" s="33"/>
      <c r="C44" s="100"/>
      <c r="D44" s="181"/>
      <c r="E44" s="117">
        <v>63543</v>
      </c>
      <c r="F44" s="264">
        <v>1593</v>
      </c>
      <c r="G44" s="94"/>
      <c r="H44" s="89"/>
    </row>
    <row r="45" spans="1:8" s="71" customFormat="1" ht="16.5" customHeight="1" thickBot="1">
      <c r="A45" s="357" t="s">
        <v>49</v>
      </c>
      <c r="B45" s="334"/>
      <c r="C45" s="334"/>
      <c r="D45" s="334"/>
      <c r="E45" s="334"/>
      <c r="F45" s="358"/>
      <c r="G45" s="94"/>
      <c r="H45" s="89"/>
    </row>
    <row r="46" spans="1:8" s="5" customFormat="1" ht="18.75" customHeight="1" thickBot="1">
      <c r="A46" s="318" t="s">
        <v>291</v>
      </c>
      <c r="B46" s="319"/>
      <c r="C46" s="319"/>
      <c r="D46" s="319"/>
      <c r="E46" s="319"/>
      <c r="F46" s="320"/>
      <c r="G46" s="94"/>
      <c r="H46" s="89"/>
    </row>
    <row r="47" spans="1:8" ht="15.75">
      <c r="A47" s="32" t="s">
        <v>234</v>
      </c>
      <c r="B47" s="33"/>
      <c r="C47" s="27"/>
      <c r="D47" s="180"/>
      <c r="E47" s="116">
        <v>86317</v>
      </c>
      <c r="F47" s="148">
        <v>1770</v>
      </c>
      <c r="H47" s="89"/>
    </row>
    <row r="48" spans="1:8" ht="15.75">
      <c r="A48" s="32" t="s">
        <v>176</v>
      </c>
      <c r="B48" s="34"/>
      <c r="C48" s="13"/>
      <c r="D48" s="180"/>
      <c r="E48" s="117">
        <v>76552.5</v>
      </c>
      <c r="F48" s="148">
        <v>1770</v>
      </c>
      <c r="H48" s="89"/>
    </row>
    <row r="49" spans="1:8" ht="15.75">
      <c r="A49" s="32" t="s">
        <v>177</v>
      </c>
      <c r="B49" s="34"/>
      <c r="C49" s="13"/>
      <c r="D49" s="180"/>
      <c r="E49" s="117">
        <v>79797.5</v>
      </c>
      <c r="F49" s="148">
        <v>1770</v>
      </c>
      <c r="H49" s="89"/>
    </row>
    <row r="50" spans="1:8" ht="15.75">
      <c r="A50" s="32" t="s">
        <v>235</v>
      </c>
      <c r="B50" s="33"/>
      <c r="C50" s="13"/>
      <c r="D50" s="180"/>
      <c r="E50" s="116">
        <v>86317</v>
      </c>
      <c r="F50" s="148">
        <v>1770</v>
      </c>
      <c r="H50" s="89"/>
    </row>
    <row r="51" spans="1:8" ht="15.75">
      <c r="A51" s="32" t="s">
        <v>236</v>
      </c>
      <c r="B51" s="34"/>
      <c r="C51" s="13"/>
      <c r="D51" s="180"/>
      <c r="E51" s="117">
        <v>79532</v>
      </c>
      <c r="F51" s="148">
        <v>1770</v>
      </c>
      <c r="H51" s="89"/>
    </row>
    <row r="52" spans="1:8" ht="15.75">
      <c r="A52" s="32" t="s">
        <v>237</v>
      </c>
      <c r="B52" s="14"/>
      <c r="C52" s="13"/>
      <c r="D52" s="180"/>
      <c r="E52" s="121">
        <v>81715</v>
      </c>
      <c r="F52" s="148">
        <v>1770</v>
      </c>
      <c r="H52" s="89"/>
    </row>
    <row r="53" spans="1:8" s="6" customFormat="1" ht="16.5" customHeight="1" thickBot="1">
      <c r="A53" s="70" t="s">
        <v>238</v>
      </c>
      <c r="B53" s="14"/>
      <c r="C53" s="15"/>
      <c r="D53" s="183"/>
      <c r="E53" s="121">
        <v>85432</v>
      </c>
      <c r="F53" s="83">
        <v>1770</v>
      </c>
      <c r="G53" s="94"/>
      <c r="H53" s="89"/>
    </row>
    <row r="54" spans="1:8" s="71" customFormat="1" ht="16.5" customHeight="1" thickBot="1">
      <c r="A54" s="332" t="s">
        <v>49</v>
      </c>
      <c r="B54" s="333"/>
      <c r="C54" s="333"/>
      <c r="D54" s="333"/>
      <c r="E54" s="333"/>
      <c r="F54" s="335"/>
      <c r="G54" s="94"/>
      <c r="H54" s="89"/>
    </row>
    <row r="55" spans="1:8" s="5" customFormat="1" ht="21" customHeight="1" thickBot="1">
      <c r="A55" s="318" t="s">
        <v>292</v>
      </c>
      <c r="B55" s="319"/>
      <c r="C55" s="319"/>
      <c r="D55" s="319"/>
      <c r="E55" s="319"/>
      <c r="F55" s="320"/>
      <c r="G55" s="94"/>
      <c r="H55" s="89"/>
    </row>
    <row r="56" spans="1:8" ht="15.75">
      <c r="A56" s="32" t="s">
        <v>234</v>
      </c>
      <c r="B56" s="12"/>
      <c r="C56" s="27"/>
      <c r="D56" s="180"/>
      <c r="E56" s="116">
        <v>76346</v>
      </c>
      <c r="F56" s="148">
        <v>1770</v>
      </c>
      <c r="H56" s="89"/>
    </row>
    <row r="57" spans="1:8" ht="15.75">
      <c r="A57" s="32" t="s">
        <v>176</v>
      </c>
      <c r="B57" s="34"/>
      <c r="C57" s="13"/>
      <c r="D57" s="180"/>
      <c r="E57" s="117">
        <v>65581.5</v>
      </c>
      <c r="F57" s="148">
        <v>1770</v>
      </c>
      <c r="H57" s="89"/>
    </row>
    <row r="58" spans="1:8" ht="15.75">
      <c r="A58" s="32" t="s">
        <v>177</v>
      </c>
      <c r="B58" s="34"/>
      <c r="C58" s="13"/>
      <c r="D58" s="180"/>
      <c r="E58" s="117">
        <v>69826.5</v>
      </c>
      <c r="F58" s="148">
        <v>1770</v>
      </c>
      <c r="H58" s="89"/>
    </row>
    <row r="59" spans="1:8" ht="15.75">
      <c r="A59" s="32" t="s">
        <v>235</v>
      </c>
      <c r="B59" s="34"/>
      <c r="C59" s="13"/>
      <c r="D59" s="180"/>
      <c r="E59" s="116">
        <v>76346</v>
      </c>
      <c r="F59" s="148">
        <v>1770</v>
      </c>
      <c r="H59" s="89"/>
    </row>
    <row r="60" spans="1:8" ht="15.75">
      <c r="A60" s="32" t="s">
        <v>236</v>
      </c>
      <c r="B60" s="34"/>
      <c r="C60" s="13"/>
      <c r="D60" s="180"/>
      <c r="E60" s="117">
        <v>69561</v>
      </c>
      <c r="F60" s="148">
        <v>1770</v>
      </c>
      <c r="H60" s="89"/>
    </row>
    <row r="61" spans="1:8" ht="15.75">
      <c r="A61" s="32" t="s">
        <v>237</v>
      </c>
      <c r="B61" s="34"/>
      <c r="C61" s="13"/>
      <c r="D61" s="180"/>
      <c r="E61" s="117">
        <v>71744</v>
      </c>
      <c r="F61" s="148">
        <v>1770</v>
      </c>
      <c r="H61" s="89"/>
    </row>
    <row r="62" spans="1:8" s="6" customFormat="1" ht="15" customHeight="1" thickBot="1">
      <c r="A62" s="70" t="s">
        <v>238</v>
      </c>
      <c r="B62" s="14"/>
      <c r="C62" s="119"/>
      <c r="D62" s="183"/>
      <c r="E62" s="121">
        <v>75461</v>
      </c>
      <c r="F62" s="83">
        <v>1770</v>
      </c>
      <c r="G62" s="94"/>
      <c r="H62" s="89"/>
    </row>
    <row r="63" spans="1:8" s="71" customFormat="1" ht="16.5" customHeight="1" thickBot="1">
      <c r="A63" s="332" t="s">
        <v>49</v>
      </c>
      <c r="B63" s="333"/>
      <c r="C63" s="334"/>
      <c r="D63" s="333"/>
      <c r="E63" s="333"/>
      <c r="F63" s="335"/>
      <c r="G63" s="94"/>
      <c r="H63" s="89"/>
    </row>
    <row r="64" spans="1:8" s="5" customFormat="1" ht="19.5" customHeight="1" thickBot="1">
      <c r="A64" s="318" t="s">
        <v>0</v>
      </c>
      <c r="B64" s="319"/>
      <c r="C64" s="319"/>
      <c r="D64" s="319"/>
      <c r="E64" s="319"/>
      <c r="F64" s="320"/>
      <c r="G64" s="94"/>
      <c r="H64" s="89"/>
    </row>
    <row r="65" spans="1:8" ht="15.75">
      <c r="A65" s="32" t="s">
        <v>265</v>
      </c>
      <c r="B65" s="12"/>
      <c r="C65" s="99"/>
      <c r="D65" s="180"/>
      <c r="E65" s="115">
        <v>96052</v>
      </c>
      <c r="F65" s="148">
        <v>1770</v>
      </c>
      <c r="H65" s="89"/>
    </row>
    <row r="66" spans="1:8" s="72" customFormat="1" ht="30.75" customHeight="1">
      <c r="A66" s="327" t="s">
        <v>85</v>
      </c>
      <c r="B66" s="328"/>
      <c r="C66" s="300"/>
      <c r="D66" s="301"/>
      <c r="E66" s="302">
        <v>139063</v>
      </c>
      <c r="F66" s="303">
        <v>1770</v>
      </c>
      <c r="G66" s="94"/>
      <c r="H66" s="89"/>
    </row>
    <row r="67" spans="1:7" s="72" customFormat="1" ht="30.75" customHeight="1">
      <c r="A67" s="327" t="s">
        <v>86</v>
      </c>
      <c r="B67" s="328"/>
      <c r="C67" s="300"/>
      <c r="D67" s="301"/>
      <c r="E67" s="302">
        <v>158946</v>
      </c>
      <c r="F67" s="303">
        <v>1770</v>
      </c>
      <c r="G67" s="95"/>
    </row>
    <row r="68" spans="1:8" ht="15.75">
      <c r="A68" s="70" t="s">
        <v>266</v>
      </c>
      <c r="B68" s="14"/>
      <c r="C68" s="100"/>
      <c r="D68" s="183"/>
      <c r="E68" s="97">
        <v>95167</v>
      </c>
      <c r="F68" s="151">
        <v>1770</v>
      </c>
      <c r="H68" s="89"/>
    </row>
    <row r="69" spans="1:8" s="71" customFormat="1" ht="16.5" customHeight="1" thickBot="1">
      <c r="A69" s="332" t="s">
        <v>49</v>
      </c>
      <c r="B69" s="333"/>
      <c r="C69" s="334"/>
      <c r="D69" s="333"/>
      <c r="E69" s="333"/>
      <c r="F69" s="333"/>
      <c r="G69" s="94"/>
      <c r="H69" s="89"/>
    </row>
    <row r="70" spans="1:8" s="106" customFormat="1" ht="20.25" customHeight="1" thickBot="1">
      <c r="A70" s="318" t="s">
        <v>1</v>
      </c>
      <c r="B70" s="319"/>
      <c r="C70" s="319"/>
      <c r="D70" s="319"/>
      <c r="E70" s="319"/>
      <c r="F70" s="320"/>
      <c r="G70" s="104"/>
      <c r="H70" s="105"/>
    </row>
    <row r="71" spans="1:8" ht="15.75">
      <c r="A71" s="11" t="s">
        <v>125</v>
      </c>
      <c r="B71" s="26"/>
      <c r="C71" s="99"/>
      <c r="D71" s="172"/>
      <c r="E71" s="115">
        <v>15340</v>
      </c>
      <c r="F71" s="147"/>
      <c r="G71" s="125"/>
      <c r="H71" s="89"/>
    </row>
    <row r="72" spans="1:8" ht="15.75">
      <c r="A72" s="11" t="s">
        <v>147</v>
      </c>
      <c r="B72" s="28"/>
      <c r="C72" s="100"/>
      <c r="D72" s="184"/>
      <c r="E72" s="116">
        <v>17523</v>
      </c>
      <c r="F72" s="148"/>
      <c r="G72" s="125"/>
      <c r="H72" s="89"/>
    </row>
    <row r="73" spans="1:8" ht="15.75">
      <c r="A73" s="11" t="s">
        <v>126</v>
      </c>
      <c r="B73" s="20"/>
      <c r="C73" s="100"/>
      <c r="D73" s="184"/>
      <c r="E73" s="117">
        <v>20355</v>
      </c>
      <c r="F73" s="149"/>
      <c r="G73" s="125"/>
      <c r="H73" s="89"/>
    </row>
    <row r="74" spans="1:8" ht="15.75">
      <c r="A74" s="11" t="s">
        <v>127</v>
      </c>
      <c r="B74" s="20"/>
      <c r="C74" s="100"/>
      <c r="D74" s="184"/>
      <c r="E74" s="117">
        <v>23600</v>
      </c>
      <c r="F74" s="149"/>
      <c r="G74" s="125"/>
      <c r="H74" s="89"/>
    </row>
    <row r="75" spans="1:8" ht="15.75">
      <c r="A75" s="11" t="s">
        <v>259</v>
      </c>
      <c r="B75" s="20"/>
      <c r="C75" s="100"/>
      <c r="D75" s="184"/>
      <c r="E75" s="117">
        <v>22125</v>
      </c>
      <c r="F75" s="149"/>
      <c r="G75" s="125"/>
      <c r="H75" s="89"/>
    </row>
    <row r="76" spans="1:8" ht="15.75">
      <c r="A76" s="11" t="s">
        <v>260</v>
      </c>
      <c r="B76" s="20"/>
      <c r="C76" s="100"/>
      <c r="D76" s="184"/>
      <c r="E76" s="117">
        <v>22125</v>
      </c>
      <c r="F76" s="149"/>
      <c r="G76" s="125"/>
      <c r="H76" s="89"/>
    </row>
    <row r="77" spans="1:8" ht="16.5" thickBot="1">
      <c r="A77" s="11" t="s">
        <v>128</v>
      </c>
      <c r="B77" s="40"/>
      <c r="C77" s="111"/>
      <c r="D77" s="173"/>
      <c r="E77" s="118">
        <v>21240</v>
      </c>
      <c r="F77" s="150"/>
      <c r="G77" s="125"/>
      <c r="H77" s="89"/>
    </row>
    <row r="78" spans="1:8" s="106" customFormat="1" ht="20.25" customHeight="1" thickBot="1">
      <c r="A78" s="318" t="s">
        <v>2</v>
      </c>
      <c r="B78" s="319"/>
      <c r="C78" s="319"/>
      <c r="D78" s="319"/>
      <c r="E78" s="319"/>
      <c r="F78" s="320"/>
      <c r="G78" s="104"/>
      <c r="H78" s="105"/>
    </row>
    <row r="79" spans="1:8" s="106" customFormat="1" ht="20.25" customHeight="1" thickBot="1">
      <c r="A79" s="318" t="s">
        <v>21</v>
      </c>
      <c r="B79" s="319"/>
      <c r="C79" s="319"/>
      <c r="D79" s="319"/>
      <c r="E79" s="319"/>
      <c r="F79" s="320"/>
      <c r="G79" s="104"/>
      <c r="H79" s="105"/>
    </row>
    <row r="80" spans="1:8" s="78" customFormat="1" ht="15">
      <c r="A80" s="321" t="s">
        <v>131</v>
      </c>
      <c r="B80" s="322"/>
      <c r="C80" s="322"/>
      <c r="D80" s="322"/>
      <c r="E80" s="322"/>
      <c r="F80" s="323"/>
      <c r="G80" s="94"/>
      <c r="H80" s="89"/>
    </row>
    <row r="81" spans="1:8" ht="15.75">
      <c r="A81" s="49" t="s">
        <v>135</v>
      </c>
      <c r="B81" s="38"/>
      <c r="C81" s="85"/>
      <c r="D81" s="180"/>
      <c r="E81" s="116">
        <v>2478</v>
      </c>
      <c r="F81" s="148"/>
      <c r="H81" s="89"/>
    </row>
    <row r="82" spans="1:8" ht="15.75">
      <c r="A82" s="11" t="s">
        <v>136</v>
      </c>
      <c r="B82" s="38"/>
      <c r="C82" s="15"/>
      <c r="D82" s="181"/>
      <c r="E82" s="117">
        <v>3776</v>
      </c>
      <c r="F82" s="149"/>
      <c r="H82" s="89"/>
    </row>
    <row r="83" spans="1:7" ht="15.75">
      <c r="A83" s="11" t="s">
        <v>137</v>
      </c>
      <c r="B83" s="38"/>
      <c r="C83" s="269"/>
      <c r="D83" s="287"/>
      <c r="E83" s="36">
        <v>6088.8</v>
      </c>
      <c r="F83" s="247"/>
      <c r="G83"/>
    </row>
    <row r="84" spans="1:7" ht="15.75">
      <c r="A84" s="11" t="s">
        <v>160</v>
      </c>
      <c r="B84" s="38"/>
      <c r="C84" s="269"/>
      <c r="D84" s="287"/>
      <c r="E84" s="36">
        <v>6549</v>
      </c>
      <c r="F84" s="247"/>
      <c r="G84"/>
    </row>
    <row r="85" spans="1:7" ht="15.75">
      <c r="A85" s="11" t="s">
        <v>161</v>
      </c>
      <c r="B85" s="38"/>
      <c r="C85" s="269"/>
      <c r="D85" s="287"/>
      <c r="E85" s="36">
        <v>7616.9</v>
      </c>
      <c r="F85" s="247"/>
      <c r="G85"/>
    </row>
    <row r="86" spans="1:8" ht="15.75">
      <c r="A86" s="75" t="s">
        <v>273</v>
      </c>
      <c r="B86" s="79"/>
      <c r="C86" s="296"/>
      <c r="D86" s="297"/>
      <c r="E86" s="156">
        <v>5015</v>
      </c>
      <c r="F86" s="152"/>
      <c r="H86" s="89"/>
    </row>
    <row r="87" spans="1:11" s="80" customFormat="1" ht="18" customHeight="1">
      <c r="A87" s="324" t="s">
        <v>132</v>
      </c>
      <c r="B87" s="325"/>
      <c r="C87" s="325"/>
      <c r="D87" s="325"/>
      <c r="E87" s="325"/>
      <c r="F87" s="326"/>
      <c r="G87" s="94"/>
      <c r="H87" s="89"/>
      <c r="K87" s="81"/>
    </row>
    <row r="88" spans="1:8" ht="15.75">
      <c r="A88" s="49" t="s">
        <v>138</v>
      </c>
      <c r="B88" s="38"/>
      <c r="C88" s="85"/>
      <c r="D88" s="180"/>
      <c r="E88" s="116">
        <v>3540</v>
      </c>
      <c r="F88" s="148"/>
      <c r="H88" s="89"/>
    </row>
    <row r="89" spans="1:8" ht="15.75">
      <c r="A89" s="11" t="s">
        <v>139</v>
      </c>
      <c r="B89" s="39"/>
      <c r="C89" s="15"/>
      <c r="D89" s="181"/>
      <c r="E89" s="117">
        <v>4838</v>
      </c>
      <c r="F89" s="149"/>
      <c r="H89" s="89"/>
    </row>
    <row r="90" spans="1:7" ht="15.75">
      <c r="A90" s="75" t="s">
        <v>141</v>
      </c>
      <c r="B90" s="41"/>
      <c r="C90" s="270"/>
      <c r="D90" s="287"/>
      <c r="E90" s="36">
        <v>6619.8</v>
      </c>
      <c r="F90" s="245"/>
      <c r="G90"/>
    </row>
    <row r="91" spans="1:7" ht="15.75">
      <c r="A91" s="75" t="s">
        <v>162</v>
      </c>
      <c r="B91" s="41"/>
      <c r="C91" s="270"/>
      <c r="D91" s="287"/>
      <c r="E91" s="36">
        <v>7080</v>
      </c>
      <c r="F91" s="245"/>
      <c r="G91"/>
    </row>
    <row r="92" spans="1:7" ht="15.75">
      <c r="A92" s="75" t="s">
        <v>163</v>
      </c>
      <c r="B92" s="41"/>
      <c r="C92" s="270"/>
      <c r="D92" s="297"/>
      <c r="E92" s="36">
        <v>8147.9</v>
      </c>
      <c r="F92" s="245"/>
      <c r="G92"/>
    </row>
    <row r="93" spans="1:8" s="80" customFormat="1" ht="15.75" customHeight="1">
      <c r="A93" s="348" t="s">
        <v>218</v>
      </c>
      <c r="B93" s="349"/>
      <c r="C93" s="349"/>
      <c r="D93" s="349"/>
      <c r="E93" s="349"/>
      <c r="F93" s="350"/>
      <c r="G93" s="94"/>
      <c r="H93" s="89"/>
    </row>
    <row r="94" spans="1:8" ht="15.75">
      <c r="A94" s="49" t="s">
        <v>140</v>
      </c>
      <c r="B94" s="38"/>
      <c r="C94" s="85"/>
      <c r="D94" s="180"/>
      <c r="E94" s="117">
        <v>4838</v>
      </c>
      <c r="F94" s="86"/>
      <c r="H94" s="89"/>
    </row>
    <row r="95" spans="1:6" s="295" customFormat="1" ht="15.75">
      <c r="A95" s="75" t="s">
        <v>142</v>
      </c>
      <c r="B95" s="39"/>
      <c r="C95" s="270"/>
      <c r="D95" s="287"/>
      <c r="E95" s="36">
        <v>6619.8</v>
      </c>
      <c r="F95" s="247"/>
    </row>
    <row r="96" spans="1:6" s="295" customFormat="1" ht="15.75">
      <c r="A96" s="75" t="s">
        <v>164</v>
      </c>
      <c r="B96" s="39"/>
      <c r="C96" s="270"/>
      <c r="D96" s="298"/>
      <c r="E96" s="36">
        <v>7080</v>
      </c>
      <c r="F96" s="247"/>
    </row>
    <row r="97" spans="1:7" ht="15.75">
      <c r="A97" s="75" t="s">
        <v>165</v>
      </c>
      <c r="B97" s="76"/>
      <c r="C97" s="270"/>
      <c r="D97" s="299"/>
      <c r="E97" s="36">
        <v>8147.9</v>
      </c>
      <c r="F97" s="96"/>
      <c r="G97"/>
    </row>
    <row r="98" spans="1:8" s="80" customFormat="1" ht="18" customHeight="1">
      <c r="A98" s="324" t="s">
        <v>20</v>
      </c>
      <c r="B98" s="346"/>
      <c r="C98" s="346"/>
      <c r="D98" s="346"/>
      <c r="E98" s="346"/>
      <c r="F98" s="347"/>
      <c r="G98" s="94"/>
      <c r="H98" s="89"/>
    </row>
    <row r="99" spans="1:8" s="6" customFormat="1" ht="18.75" customHeight="1" thickBot="1">
      <c r="A99" s="82" t="s">
        <v>102</v>
      </c>
      <c r="B99" s="154" t="s">
        <v>280</v>
      </c>
      <c r="C99" s="271"/>
      <c r="D99" s="185"/>
      <c r="E99" s="120">
        <v>6519.5</v>
      </c>
      <c r="F99" s="246"/>
      <c r="G99" s="94"/>
      <c r="H99" s="89"/>
    </row>
    <row r="100" spans="1:8" s="106" customFormat="1" ht="20.25" customHeight="1" thickBot="1">
      <c r="A100" s="318" t="s">
        <v>19</v>
      </c>
      <c r="B100" s="319"/>
      <c r="C100" s="319"/>
      <c r="D100" s="319"/>
      <c r="E100" s="319"/>
      <c r="F100" s="320"/>
      <c r="G100" s="104"/>
      <c r="H100" s="105"/>
    </row>
    <row r="101" spans="1:8" s="80" customFormat="1" ht="15.75" customHeight="1">
      <c r="A101" s="348" t="s">
        <v>133</v>
      </c>
      <c r="B101" s="349"/>
      <c r="C101" s="349"/>
      <c r="D101" s="349"/>
      <c r="E101" s="349"/>
      <c r="F101" s="350"/>
      <c r="G101" s="94"/>
      <c r="H101" s="89"/>
    </row>
    <row r="102" spans="1:8" ht="15.75">
      <c r="A102" s="49" t="s">
        <v>171</v>
      </c>
      <c r="B102" s="38"/>
      <c r="C102" s="272"/>
      <c r="D102" s="180"/>
      <c r="E102" s="116">
        <v>5811.5</v>
      </c>
      <c r="F102" s="86"/>
      <c r="H102" s="89"/>
    </row>
    <row r="103" spans="1:8" ht="15.75">
      <c r="A103" s="11" t="s">
        <v>170</v>
      </c>
      <c r="B103" s="38"/>
      <c r="C103" s="100"/>
      <c r="D103" s="181"/>
      <c r="E103" s="117">
        <v>6195</v>
      </c>
      <c r="F103" s="247"/>
      <c r="H103" s="89"/>
    </row>
    <row r="104" spans="1:8" ht="15.75">
      <c r="A104" s="75" t="s">
        <v>169</v>
      </c>
      <c r="B104" s="76"/>
      <c r="C104" s="100"/>
      <c r="D104" s="183"/>
      <c r="E104" s="121">
        <v>6549</v>
      </c>
      <c r="F104" s="245"/>
      <c r="H104" s="89"/>
    </row>
    <row r="105" spans="1:8" s="77" customFormat="1" ht="16.5" thickBot="1">
      <c r="A105" s="29" t="s">
        <v>172</v>
      </c>
      <c r="B105" s="40"/>
      <c r="C105" s="111"/>
      <c r="D105" s="182"/>
      <c r="E105" s="118">
        <v>8732</v>
      </c>
      <c r="F105" s="248"/>
      <c r="G105" s="94"/>
      <c r="H105" s="89"/>
    </row>
    <row r="106" spans="1:8" s="106" customFormat="1" ht="20.25" customHeight="1" thickBot="1">
      <c r="A106" s="318" t="s">
        <v>22</v>
      </c>
      <c r="B106" s="319"/>
      <c r="C106" s="319"/>
      <c r="D106" s="319"/>
      <c r="E106" s="319"/>
      <c r="F106" s="320"/>
      <c r="G106" s="104"/>
      <c r="H106" s="105"/>
    </row>
    <row r="107" spans="1:8" s="1" customFormat="1" ht="15.75">
      <c r="A107" s="11" t="s">
        <v>274</v>
      </c>
      <c r="B107" s="42"/>
      <c r="C107" s="286"/>
      <c r="D107" s="181"/>
      <c r="E107" s="116">
        <v>7994.5</v>
      </c>
      <c r="F107" s="247"/>
      <c r="G107" s="94"/>
      <c r="H107" s="89"/>
    </row>
    <row r="108" spans="1:8" s="1" customFormat="1" ht="15.75">
      <c r="A108" s="11" t="s">
        <v>117</v>
      </c>
      <c r="B108" s="43"/>
      <c r="C108" s="287"/>
      <c r="D108" s="181"/>
      <c r="E108" s="116">
        <v>7994.5</v>
      </c>
      <c r="F108" s="247"/>
      <c r="G108" s="94"/>
      <c r="H108" s="89"/>
    </row>
    <row r="109" spans="1:8" s="1" customFormat="1" ht="15.75">
      <c r="A109" s="11" t="s">
        <v>275</v>
      </c>
      <c r="B109" s="43"/>
      <c r="C109" s="287"/>
      <c r="D109" s="181"/>
      <c r="E109" s="116">
        <v>7994.5</v>
      </c>
      <c r="F109" s="247"/>
      <c r="G109" s="94"/>
      <c r="H109" s="89"/>
    </row>
    <row r="110" spans="1:8" s="1" customFormat="1" ht="15.75">
      <c r="A110" s="11" t="s">
        <v>118</v>
      </c>
      <c r="B110" s="43"/>
      <c r="C110" s="287"/>
      <c r="D110" s="181"/>
      <c r="E110" s="116">
        <v>7994.5</v>
      </c>
      <c r="F110" s="247"/>
      <c r="G110" s="94"/>
      <c r="H110" s="89"/>
    </row>
    <row r="111" spans="1:8" s="1" customFormat="1" ht="15.75">
      <c r="A111" s="11" t="s">
        <v>276</v>
      </c>
      <c r="B111" s="43"/>
      <c r="C111" s="287"/>
      <c r="D111" s="181"/>
      <c r="E111" s="116">
        <v>7994.5</v>
      </c>
      <c r="F111" s="247"/>
      <c r="G111" s="94"/>
      <c r="H111" s="89"/>
    </row>
    <row r="112" spans="1:8" s="1" customFormat="1" ht="15.75">
      <c r="A112" s="11" t="s">
        <v>277</v>
      </c>
      <c r="B112" s="43"/>
      <c r="C112" s="287"/>
      <c r="D112" s="181"/>
      <c r="E112" s="117">
        <v>14071.5</v>
      </c>
      <c r="F112" s="247"/>
      <c r="G112" s="94"/>
      <c r="H112" s="89"/>
    </row>
    <row r="113" spans="1:8" s="1" customFormat="1" ht="15.75">
      <c r="A113" s="11" t="s">
        <v>110</v>
      </c>
      <c r="B113" s="43"/>
      <c r="C113" s="287"/>
      <c r="D113" s="181"/>
      <c r="E113" s="117">
        <v>13953.5</v>
      </c>
      <c r="F113" s="247"/>
      <c r="G113" s="94"/>
      <c r="H113" s="89"/>
    </row>
    <row r="114" spans="1:8" s="1" customFormat="1" ht="15.75">
      <c r="A114" s="11" t="s">
        <v>111</v>
      </c>
      <c r="B114" s="43"/>
      <c r="C114" s="287"/>
      <c r="D114" s="181"/>
      <c r="E114" s="117">
        <v>13954.5</v>
      </c>
      <c r="F114" s="247"/>
      <c r="G114" s="94"/>
      <c r="H114" s="89"/>
    </row>
    <row r="115" spans="1:8" s="1" customFormat="1" ht="15.75">
      <c r="A115" s="11" t="s">
        <v>112</v>
      </c>
      <c r="B115" s="43"/>
      <c r="C115" s="287"/>
      <c r="D115" s="181"/>
      <c r="E115" s="117">
        <v>13955.5</v>
      </c>
      <c r="F115" s="247"/>
      <c r="G115" s="94"/>
      <c r="H115" s="89"/>
    </row>
    <row r="116" spans="1:8" s="1" customFormat="1" ht="15.75">
      <c r="A116" s="11" t="s">
        <v>278</v>
      </c>
      <c r="B116" s="43"/>
      <c r="C116" s="287"/>
      <c r="D116" s="181"/>
      <c r="E116" s="117">
        <v>13953.5</v>
      </c>
      <c r="F116" s="247"/>
      <c r="G116" s="94"/>
      <c r="H116" s="89"/>
    </row>
    <row r="117" spans="1:8" s="1" customFormat="1" ht="15.75">
      <c r="A117" s="11" t="s">
        <v>119</v>
      </c>
      <c r="B117" s="43"/>
      <c r="C117" s="287"/>
      <c r="D117" s="181"/>
      <c r="E117" s="117">
        <v>20768</v>
      </c>
      <c r="F117" s="247"/>
      <c r="G117" s="94"/>
      <c r="H117" s="89"/>
    </row>
    <row r="118" spans="1:8" s="1" customFormat="1" ht="15.75">
      <c r="A118" s="11" t="s">
        <v>120</v>
      </c>
      <c r="B118" s="43"/>
      <c r="C118" s="287"/>
      <c r="D118" s="181"/>
      <c r="E118" s="116">
        <v>7994.5</v>
      </c>
      <c r="F118" s="247"/>
      <c r="G118" s="94"/>
      <c r="H118" s="89"/>
    </row>
    <row r="119" spans="1:8" s="1" customFormat="1" ht="15.75">
      <c r="A119" s="11" t="s">
        <v>121</v>
      </c>
      <c r="B119" s="43"/>
      <c r="C119" s="287"/>
      <c r="D119" s="181"/>
      <c r="E119" s="116">
        <v>7994.5</v>
      </c>
      <c r="F119" s="247"/>
      <c r="G119" s="94"/>
      <c r="H119" s="89"/>
    </row>
    <row r="120" spans="1:8" s="1" customFormat="1" ht="15.75">
      <c r="A120" s="11" t="s">
        <v>122</v>
      </c>
      <c r="B120" s="43"/>
      <c r="C120" s="287"/>
      <c r="D120" s="181"/>
      <c r="E120" s="116">
        <v>7994.5</v>
      </c>
      <c r="F120" s="247"/>
      <c r="G120" s="94"/>
      <c r="H120" s="89"/>
    </row>
    <row r="121" spans="1:8" s="1" customFormat="1" ht="15.75">
      <c r="A121" s="11" t="s">
        <v>123</v>
      </c>
      <c r="B121" s="43"/>
      <c r="C121" s="287"/>
      <c r="D121" s="181"/>
      <c r="E121" s="117">
        <v>13953.5</v>
      </c>
      <c r="F121" s="247"/>
      <c r="G121" s="94"/>
      <c r="H121" s="89"/>
    </row>
    <row r="122" spans="1:8" s="1" customFormat="1" ht="16.5" thickBot="1">
      <c r="A122" s="75" t="s">
        <v>124</v>
      </c>
      <c r="B122" s="79"/>
      <c r="C122" s="288"/>
      <c r="D122" s="181"/>
      <c r="E122" s="116">
        <v>7994.5</v>
      </c>
      <c r="F122" s="245"/>
      <c r="G122" s="94"/>
      <c r="H122" s="89"/>
    </row>
    <row r="123" spans="1:8" s="2" customFormat="1" ht="21.75" customHeight="1" thickBot="1">
      <c r="A123" s="343" t="s">
        <v>24</v>
      </c>
      <c r="B123" s="344"/>
      <c r="C123" s="344"/>
      <c r="D123" s="344"/>
      <c r="E123" s="344"/>
      <c r="F123" s="345"/>
      <c r="G123" s="125"/>
      <c r="H123" s="89"/>
    </row>
    <row r="124" spans="1:8" ht="15.75">
      <c r="A124" s="11" t="s">
        <v>166</v>
      </c>
      <c r="B124" s="44" t="s">
        <v>255</v>
      </c>
      <c r="C124" s="273"/>
      <c r="D124" s="187"/>
      <c r="E124" s="157">
        <v>157943</v>
      </c>
      <c r="F124" s="249">
        <v>2389.5</v>
      </c>
      <c r="H124" s="89"/>
    </row>
    <row r="125" spans="1:8" ht="15.75">
      <c r="A125" s="11" t="s">
        <v>167</v>
      </c>
      <c r="B125" s="45"/>
      <c r="C125" s="46"/>
      <c r="D125" s="188"/>
      <c r="E125" s="158">
        <v>92925</v>
      </c>
      <c r="F125" s="250"/>
      <c r="H125" s="89"/>
    </row>
    <row r="126" spans="1:8" ht="17.25" customHeight="1">
      <c r="A126" s="11" t="s">
        <v>9</v>
      </c>
      <c r="B126" s="45" t="s">
        <v>256</v>
      </c>
      <c r="C126" s="46"/>
      <c r="D126" s="188"/>
      <c r="E126" s="122">
        <v>168032</v>
      </c>
      <c r="F126" s="250">
        <v>2389.5</v>
      </c>
      <c r="H126" s="89"/>
    </row>
    <row r="127" spans="1:8" ht="15.75">
      <c r="A127" s="11" t="s">
        <v>167</v>
      </c>
      <c r="B127" s="45"/>
      <c r="C127" s="46"/>
      <c r="D127" s="188"/>
      <c r="E127" s="158">
        <v>92925</v>
      </c>
      <c r="F127" s="250"/>
      <c r="H127" s="89"/>
    </row>
    <row r="128" spans="1:8" ht="15.75" customHeight="1">
      <c r="A128" s="11" t="s">
        <v>10</v>
      </c>
      <c r="B128" s="45" t="s">
        <v>285</v>
      </c>
      <c r="C128" s="46"/>
      <c r="D128" s="188"/>
      <c r="E128" s="123">
        <v>188741</v>
      </c>
      <c r="F128" s="251">
        <v>2389.5</v>
      </c>
      <c r="H128" s="89"/>
    </row>
    <row r="129" spans="1:8" ht="15.75">
      <c r="A129" s="11" t="s">
        <v>168</v>
      </c>
      <c r="B129" s="45"/>
      <c r="C129" s="46"/>
      <c r="D129" s="188"/>
      <c r="E129" s="123">
        <v>113988</v>
      </c>
      <c r="F129" s="250"/>
      <c r="H129" s="89"/>
    </row>
    <row r="130" spans="1:8" ht="15.75" customHeight="1">
      <c r="A130" s="11" t="s">
        <v>11</v>
      </c>
      <c r="B130" s="45" t="s">
        <v>286</v>
      </c>
      <c r="C130" s="46"/>
      <c r="D130" s="188"/>
      <c r="E130" s="123">
        <v>176823</v>
      </c>
      <c r="F130" s="251">
        <v>3540</v>
      </c>
      <c r="H130" s="89"/>
    </row>
    <row r="131" spans="1:8" ht="15.75" customHeight="1">
      <c r="A131" s="11" t="s">
        <v>279</v>
      </c>
      <c r="B131" s="45"/>
      <c r="C131" s="46"/>
      <c r="D131" s="188"/>
      <c r="E131" s="123">
        <v>252520</v>
      </c>
      <c r="F131" s="251">
        <v>3540</v>
      </c>
      <c r="H131" s="89"/>
    </row>
    <row r="132" spans="1:8" ht="15.75">
      <c r="A132" s="11" t="s">
        <v>173</v>
      </c>
      <c r="B132" s="45"/>
      <c r="C132" s="46"/>
      <c r="D132" s="188"/>
      <c r="E132" s="123">
        <v>115876</v>
      </c>
      <c r="F132" s="250"/>
      <c r="H132" s="89"/>
    </row>
    <row r="133" spans="1:8" ht="18.75" customHeight="1">
      <c r="A133" s="11" t="s">
        <v>178</v>
      </c>
      <c r="B133" s="45" t="s">
        <v>284</v>
      </c>
      <c r="C133" s="46"/>
      <c r="D133" s="188"/>
      <c r="E133" s="123">
        <v>221102.5</v>
      </c>
      <c r="F133" s="251">
        <v>3009</v>
      </c>
      <c r="H133" s="89"/>
    </row>
    <row r="134" spans="1:8" ht="15" customHeight="1">
      <c r="A134" s="11" t="s">
        <v>179</v>
      </c>
      <c r="B134" s="45"/>
      <c r="C134" s="46"/>
      <c r="D134" s="188"/>
      <c r="E134" s="123">
        <v>119062</v>
      </c>
      <c r="F134" s="251"/>
      <c r="H134" s="89"/>
    </row>
    <row r="135" spans="1:8" s="72" customFormat="1" ht="15" customHeight="1">
      <c r="A135" s="304" t="s">
        <v>23</v>
      </c>
      <c r="B135" s="305"/>
      <c r="C135" s="306"/>
      <c r="D135" s="307"/>
      <c r="E135" s="308">
        <v>256768</v>
      </c>
      <c r="F135" s="309">
        <v>3540</v>
      </c>
      <c r="G135" s="94"/>
      <c r="H135" s="89"/>
    </row>
    <row r="136" spans="1:8" s="72" customFormat="1" ht="15" customHeight="1">
      <c r="A136" s="304" t="s">
        <v>217</v>
      </c>
      <c r="B136" s="305" t="s">
        <v>216</v>
      </c>
      <c r="C136" s="306"/>
      <c r="D136" s="310"/>
      <c r="E136" s="311">
        <v>152810</v>
      </c>
      <c r="F136" s="309"/>
      <c r="G136" s="94"/>
      <c r="H136" s="89"/>
    </row>
    <row r="137" spans="1:8" ht="15.75" customHeight="1">
      <c r="A137" s="11" t="s">
        <v>180</v>
      </c>
      <c r="B137" s="47" t="s">
        <v>8</v>
      </c>
      <c r="C137" s="274"/>
      <c r="D137" s="189"/>
      <c r="E137" s="159" t="s">
        <v>78</v>
      </c>
      <c r="F137" s="251"/>
      <c r="H137" s="89"/>
    </row>
    <row r="138" spans="1:8" ht="15" customHeight="1">
      <c r="A138" s="11" t="s">
        <v>181</v>
      </c>
      <c r="B138" s="47" t="s">
        <v>8</v>
      </c>
      <c r="C138" s="274"/>
      <c r="D138" s="189"/>
      <c r="E138" s="159" t="s">
        <v>78</v>
      </c>
      <c r="F138" s="251"/>
      <c r="H138" s="89"/>
    </row>
    <row r="139" spans="1:8" ht="15.75" customHeight="1">
      <c r="A139" s="11" t="s">
        <v>182</v>
      </c>
      <c r="B139" s="47" t="s">
        <v>8</v>
      </c>
      <c r="C139" s="274"/>
      <c r="D139" s="189"/>
      <c r="E139" s="159" t="s">
        <v>78</v>
      </c>
      <c r="F139" s="251"/>
      <c r="H139" s="89"/>
    </row>
    <row r="140" spans="1:8" ht="15.75" customHeight="1">
      <c r="A140" s="11" t="s">
        <v>151</v>
      </c>
      <c r="B140" s="47" t="s">
        <v>8</v>
      </c>
      <c r="C140" s="275"/>
      <c r="D140" s="189"/>
      <c r="E140" s="158" t="s">
        <v>13</v>
      </c>
      <c r="F140" s="251"/>
      <c r="H140" s="89"/>
    </row>
    <row r="141" spans="1:8" ht="15.75" customHeight="1">
      <c r="A141" s="11" t="s">
        <v>183</v>
      </c>
      <c r="B141" s="47" t="s">
        <v>8</v>
      </c>
      <c r="C141" s="228"/>
      <c r="D141" s="189"/>
      <c r="E141" s="113" t="s">
        <v>78</v>
      </c>
      <c r="F141" s="251"/>
      <c r="H141" s="89"/>
    </row>
    <row r="142" spans="1:8" ht="16.5" customHeight="1">
      <c r="A142" s="11" t="s">
        <v>184</v>
      </c>
      <c r="B142" s="47" t="s">
        <v>8</v>
      </c>
      <c r="C142" s="228"/>
      <c r="D142" s="190"/>
      <c r="E142" s="113" t="s">
        <v>78</v>
      </c>
      <c r="F142" s="252"/>
      <c r="H142" s="89"/>
    </row>
    <row r="143" spans="1:8" ht="15.75" customHeight="1" thickBot="1">
      <c r="A143" s="11" t="s">
        <v>185</v>
      </c>
      <c r="B143" s="47" t="s">
        <v>8</v>
      </c>
      <c r="C143" s="228"/>
      <c r="D143" s="190"/>
      <c r="E143" s="117" t="s">
        <v>78</v>
      </c>
      <c r="F143" s="252"/>
      <c r="H143" s="89"/>
    </row>
    <row r="144" spans="1:8" ht="19.5" customHeight="1" thickBot="1">
      <c r="A144" s="318" t="s">
        <v>25</v>
      </c>
      <c r="B144" s="339"/>
      <c r="C144" s="339"/>
      <c r="D144" s="339"/>
      <c r="E144" s="339"/>
      <c r="F144" s="340"/>
      <c r="H144" s="89"/>
    </row>
    <row r="145" spans="1:8" s="3" customFormat="1" ht="15.75">
      <c r="A145" s="49" t="s">
        <v>148</v>
      </c>
      <c r="B145" s="50"/>
      <c r="C145" s="23"/>
      <c r="D145" s="176"/>
      <c r="E145" s="112">
        <v>41890</v>
      </c>
      <c r="F145" s="253">
        <v>1062</v>
      </c>
      <c r="G145" s="94"/>
      <c r="H145" s="89"/>
    </row>
    <row r="146" spans="1:8" s="3" customFormat="1" ht="15.75">
      <c r="A146" s="11" t="s">
        <v>129</v>
      </c>
      <c r="B146" s="50"/>
      <c r="C146" s="24"/>
      <c r="D146" s="177"/>
      <c r="E146" s="113">
        <v>64900</v>
      </c>
      <c r="F146" s="254">
        <v>1416</v>
      </c>
      <c r="G146" s="94"/>
      <c r="H146" s="89"/>
    </row>
    <row r="147" spans="1:8" s="3" customFormat="1" ht="15.75">
      <c r="A147" s="11" t="s">
        <v>149</v>
      </c>
      <c r="B147" s="18"/>
      <c r="C147" s="24"/>
      <c r="D147" s="177"/>
      <c r="E147" s="113">
        <v>80004</v>
      </c>
      <c r="F147" s="254">
        <v>1416</v>
      </c>
      <c r="G147" s="94"/>
      <c r="H147" s="89"/>
    </row>
    <row r="148" spans="1:8" s="3" customFormat="1" ht="15.75">
      <c r="A148" s="341" t="s">
        <v>150</v>
      </c>
      <c r="B148" s="342"/>
      <c r="C148" s="24"/>
      <c r="D148" s="177"/>
      <c r="E148" s="124">
        <v>76818</v>
      </c>
      <c r="F148" s="254">
        <v>1416</v>
      </c>
      <c r="G148" s="94"/>
      <c r="H148" s="89"/>
    </row>
    <row r="149" spans="1:8" s="3" customFormat="1" ht="13.5" customHeight="1">
      <c r="A149" s="19" t="s">
        <v>154</v>
      </c>
      <c r="B149" s="21" t="s">
        <v>8</v>
      </c>
      <c r="C149" s="192"/>
      <c r="D149" s="177"/>
      <c r="E149" s="113" t="s">
        <v>153</v>
      </c>
      <c r="F149" s="254"/>
      <c r="G149" s="94"/>
      <c r="H149" s="89"/>
    </row>
    <row r="150" spans="1:8" s="3" customFormat="1" ht="14.25" customHeight="1">
      <c r="A150" s="19" t="s">
        <v>203</v>
      </c>
      <c r="B150" s="21" t="s">
        <v>8</v>
      </c>
      <c r="C150" s="192"/>
      <c r="D150" s="177"/>
      <c r="E150" s="113" t="s">
        <v>254</v>
      </c>
      <c r="F150" s="254"/>
      <c r="G150" s="94"/>
      <c r="H150" s="89"/>
    </row>
    <row r="151" spans="1:8" s="3" customFormat="1" ht="14.25" customHeight="1">
      <c r="A151" s="19" t="s">
        <v>204</v>
      </c>
      <c r="B151" s="21" t="s">
        <v>8</v>
      </c>
      <c r="C151" s="192"/>
      <c r="D151" s="177"/>
      <c r="E151" s="113" t="s">
        <v>152</v>
      </c>
      <c r="F151" s="254"/>
      <c r="G151" s="94"/>
      <c r="H151" s="89"/>
    </row>
    <row r="152" spans="1:8" s="3" customFormat="1" ht="14.25" customHeight="1">
      <c r="A152" s="19" t="s">
        <v>205</v>
      </c>
      <c r="B152" s="21" t="s">
        <v>7</v>
      </c>
      <c r="C152" s="192"/>
      <c r="D152" s="177"/>
      <c r="E152" s="113" t="s">
        <v>267</v>
      </c>
      <c r="F152" s="254"/>
      <c r="G152" s="94"/>
      <c r="H152" s="89"/>
    </row>
    <row r="153" spans="1:8" s="3" customFormat="1" ht="14.25" customHeight="1">
      <c r="A153" s="19" t="s">
        <v>206</v>
      </c>
      <c r="B153" s="21" t="s">
        <v>7</v>
      </c>
      <c r="C153" s="192"/>
      <c r="D153" s="177"/>
      <c r="E153" s="113" t="s">
        <v>268</v>
      </c>
      <c r="F153" s="254"/>
      <c r="G153" s="94"/>
      <c r="H153" s="89"/>
    </row>
    <row r="154" spans="1:8" s="3" customFormat="1" ht="15" customHeight="1">
      <c r="A154" s="19" t="s">
        <v>271</v>
      </c>
      <c r="B154" s="21" t="s">
        <v>7</v>
      </c>
      <c r="C154" s="192"/>
      <c r="D154" s="177"/>
      <c r="E154" s="113" t="s">
        <v>269</v>
      </c>
      <c r="F154" s="254"/>
      <c r="G154" s="94"/>
      <c r="H154" s="89"/>
    </row>
    <row r="155" spans="1:8" s="3" customFormat="1" ht="15" customHeight="1">
      <c r="A155" s="19" t="s">
        <v>207</v>
      </c>
      <c r="B155" s="21" t="s">
        <v>7</v>
      </c>
      <c r="C155" s="192"/>
      <c r="D155" s="177"/>
      <c r="E155" s="113" t="s">
        <v>103</v>
      </c>
      <c r="F155" s="254"/>
      <c r="G155" s="94"/>
      <c r="H155" s="89"/>
    </row>
    <row r="156" spans="1:8" s="3" customFormat="1" ht="15" customHeight="1" thickBot="1">
      <c r="A156" s="19" t="s">
        <v>208</v>
      </c>
      <c r="B156" s="21" t="s">
        <v>7</v>
      </c>
      <c r="C156" s="192"/>
      <c r="D156" s="177"/>
      <c r="E156" s="113" t="s">
        <v>270</v>
      </c>
      <c r="F156" s="255"/>
      <c r="G156" s="94"/>
      <c r="H156" s="89"/>
    </row>
    <row r="157" spans="1:8" ht="19.5" customHeight="1" thickBot="1">
      <c r="A157" s="318" t="s">
        <v>26</v>
      </c>
      <c r="B157" s="339"/>
      <c r="C157" s="353"/>
      <c r="D157" s="339"/>
      <c r="E157" s="339"/>
      <c r="F157" s="340"/>
      <c r="H157" s="89"/>
    </row>
    <row r="158" spans="1:8" s="8" customFormat="1" ht="13.5" customHeight="1">
      <c r="A158" s="53" t="s">
        <v>51</v>
      </c>
      <c r="B158" s="54"/>
      <c r="C158" s="276"/>
      <c r="D158" s="180"/>
      <c r="E158" s="160">
        <v>3776</v>
      </c>
      <c r="F158" s="86"/>
      <c r="G158" s="94"/>
      <c r="H158" s="89"/>
    </row>
    <row r="159" spans="1:8" s="8" customFormat="1" ht="12.75" customHeight="1">
      <c r="A159" s="53" t="s">
        <v>52</v>
      </c>
      <c r="B159" s="54"/>
      <c r="C159" s="100"/>
      <c r="D159" s="180"/>
      <c r="E159" s="160">
        <v>6490</v>
      </c>
      <c r="F159" s="86"/>
      <c r="G159" s="94"/>
      <c r="H159" s="89"/>
    </row>
    <row r="160" spans="1:8" s="8" customFormat="1" ht="12.75" customHeight="1">
      <c r="A160" s="53" t="s">
        <v>53</v>
      </c>
      <c r="B160" s="54"/>
      <c r="C160" s="100"/>
      <c r="D160" s="180"/>
      <c r="E160" s="160">
        <v>4012</v>
      </c>
      <c r="F160" s="86"/>
      <c r="G160" s="94"/>
      <c r="H160" s="89"/>
    </row>
    <row r="161" spans="1:8" s="8" customFormat="1" ht="12.75" customHeight="1">
      <c r="A161" s="51" t="s">
        <v>209</v>
      </c>
      <c r="B161" s="50"/>
      <c r="C161" s="100"/>
      <c r="D161" s="180"/>
      <c r="E161" s="160">
        <v>5546</v>
      </c>
      <c r="F161" s="86"/>
      <c r="G161" s="94"/>
      <c r="H161" s="89"/>
    </row>
    <row r="162" spans="1:8" s="8" customFormat="1" ht="12.75" customHeight="1">
      <c r="A162" s="53" t="s">
        <v>54</v>
      </c>
      <c r="B162" s="54"/>
      <c r="C162" s="100"/>
      <c r="D162" s="180"/>
      <c r="E162" s="160">
        <v>5634.5</v>
      </c>
      <c r="F162" s="86"/>
      <c r="G162" s="94"/>
      <c r="H162" s="89"/>
    </row>
    <row r="163" spans="1:8" s="8" customFormat="1" ht="12.75" customHeight="1">
      <c r="A163" s="53" t="s">
        <v>55</v>
      </c>
      <c r="B163" s="54"/>
      <c r="C163" s="100"/>
      <c r="D163" s="180"/>
      <c r="E163" s="160">
        <v>7198</v>
      </c>
      <c r="F163" s="86"/>
      <c r="G163" s="94"/>
      <c r="H163" s="89"/>
    </row>
    <row r="164" spans="1:8" s="8" customFormat="1" ht="12.75" customHeight="1">
      <c r="A164" s="53" t="s">
        <v>56</v>
      </c>
      <c r="B164" s="54"/>
      <c r="C164" s="100"/>
      <c r="D164" s="180"/>
      <c r="E164" s="160">
        <v>3805.5</v>
      </c>
      <c r="F164" s="86"/>
      <c r="G164" s="94"/>
      <c r="H164" s="89"/>
    </row>
    <row r="165" spans="1:8" s="8" customFormat="1" ht="12.75" customHeight="1">
      <c r="A165" s="53" t="s">
        <v>58</v>
      </c>
      <c r="B165" s="54"/>
      <c r="C165" s="100"/>
      <c r="D165" s="180"/>
      <c r="E165" s="160">
        <v>4484</v>
      </c>
      <c r="F165" s="86"/>
      <c r="G165" s="94"/>
      <c r="H165" s="89"/>
    </row>
    <row r="166" spans="1:8" s="8" customFormat="1" ht="12.75" customHeight="1">
      <c r="A166" s="53" t="s">
        <v>59</v>
      </c>
      <c r="B166" s="54"/>
      <c r="C166" s="100"/>
      <c r="D166" s="180"/>
      <c r="E166" s="160">
        <v>4956</v>
      </c>
      <c r="F166" s="86"/>
      <c r="G166" s="94"/>
      <c r="H166" s="89"/>
    </row>
    <row r="167" spans="1:8" s="8" customFormat="1" ht="15.75" customHeight="1" thickBot="1">
      <c r="A167" s="53" t="s">
        <v>60</v>
      </c>
      <c r="B167" s="54"/>
      <c r="C167" s="111"/>
      <c r="D167" s="180"/>
      <c r="E167" s="160">
        <v>5546</v>
      </c>
      <c r="F167" s="86"/>
      <c r="G167" s="94"/>
      <c r="H167" s="89"/>
    </row>
  </sheetData>
  <mergeCells count="36">
    <mergeCell ref="A70:F70"/>
    <mergeCell ref="A4:F4"/>
    <mergeCell ref="A5:F5"/>
    <mergeCell ref="A45:F45"/>
    <mergeCell ref="A37:F37"/>
    <mergeCell ref="A39:F39"/>
    <mergeCell ref="A98:F98"/>
    <mergeCell ref="A93:F93"/>
    <mergeCell ref="A101:F101"/>
    <mergeCell ref="A106:F106"/>
    <mergeCell ref="A157:F157"/>
    <mergeCell ref="A148:B148"/>
    <mergeCell ref="A123:F123"/>
    <mergeCell ref="A144:F144"/>
    <mergeCell ref="A1:F1"/>
    <mergeCell ref="A2:F2"/>
    <mergeCell ref="A8:F8"/>
    <mergeCell ref="A11:F11"/>
    <mergeCell ref="A20:F20"/>
    <mergeCell ref="A54:F54"/>
    <mergeCell ref="A29:F29"/>
    <mergeCell ref="A69:F69"/>
    <mergeCell ref="A78:F78"/>
    <mergeCell ref="A55:F55"/>
    <mergeCell ref="A64:F64"/>
    <mergeCell ref="A46:F46"/>
    <mergeCell ref="A63:F63"/>
    <mergeCell ref="C6:F6"/>
    <mergeCell ref="A3:F3"/>
    <mergeCell ref="A7:B7"/>
    <mergeCell ref="A100:F100"/>
    <mergeCell ref="A80:F80"/>
    <mergeCell ref="A87:F87"/>
    <mergeCell ref="A66:B66"/>
    <mergeCell ref="A79:F79"/>
    <mergeCell ref="A67:B67"/>
  </mergeCells>
  <printOptions horizontalCentered="1"/>
  <pageMargins left="0.15748031496062992" right="0.15748031496062992" top="0.07" bottom="0.31" header="0" footer="0.15748031496062992"/>
  <pageSetup horizontalDpi="600" verticalDpi="600" orientation="portrait" paperSize="9" scale="70" r:id="rId1"/>
  <headerFooter alignWithMargins="0">
    <oddFooter>&amp;L&amp;"Arial,полужирный"Прайс-лист для России
** цена на продукцию LE - The Lincoln Electric Company зависит от комплекта поставки и количества&amp;RСтр &amp;P из &amp;N</oddFooter>
  </headerFooter>
  <rowBreaks count="7" manualBreakCount="7">
    <brk id="36" max="4" man="1"/>
    <brk id="45" max="4" man="1"/>
    <brk id="69" max="4" man="1"/>
    <brk id="78" max="4" man="1"/>
    <brk id="105" max="4" man="1"/>
    <brk id="122" max="4" man="1"/>
    <brk id="14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6"/>
  <sheetViews>
    <sheetView showGridLines="0" view="pageBreakPreview" zoomScale="75" zoomScaleNormal="75" zoomScaleSheetLayoutView="75" workbookViewId="0" topLeftCell="A1">
      <selection activeCell="A31" sqref="A31:IV53"/>
    </sheetView>
  </sheetViews>
  <sheetFormatPr defaultColWidth="9.140625" defaultRowHeight="12.75"/>
  <cols>
    <col min="1" max="1" width="72.00390625" style="67" customWidth="1"/>
    <col min="2" max="2" width="22.140625" style="68" customWidth="1"/>
    <col min="3" max="3" width="15.421875" style="219" customWidth="1"/>
    <col min="4" max="4" width="6.8515625" style="169" customWidth="1"/>
    <col min="5" max="5" width="15.421875" style="69" customWidth="1"/>
    <col min="6" max="6" width="11.57421875" style="87" customWidth="1"/>
    <col min="7" max="7" width="15.421875" style="94" bestFit="1" customWidth="1"/>
    <col min="8" max="8" width="9.7109375" style="0" bestFit="1" customWidth="1"/>
  </cols>
  <sheetData>
    <row r="1" spans="1:7" s="1" customFormat="1" ht="34.5" customHeight="1">
      <c r="A1" s="336"/>
      <c r="B1" s="337"/>
      <c r="C1" s="337"/>
      <c r="D1" s="337"/>
      <c r="E1" s="337"/>
      <c r="F1" s="337"/>
      <c r="G1" s="90"/>
    </row>
    <row r="2" spans="1:7" s="4" customFormat="1" ht="45" customHeight="1">
      <c r="A2" s="338" t="s">
        <v>87</v>
      </c>
      <c r="B2" s="361"/>
      <c r="C2" s="361"/>
      <c r="D2" s="361"/>
      <c r="E2" s="361"/>
      <c r="F2" s="361"/>
      <c r="G2" s="91"/>
    </row>
    <row r="3" spans="1:7" s="4" customFormat="1" ht="34.5" customHeight="1" thickBot="1">
      <c r="A3" s="315" t="str">
        <f>'Дуг. сварка'!A3:F3</f>
        <v>Заказ оборудования по телефону в Санкт-Петербурге (812) 352-41-89</v>
      </c>
      <c r="B3" s="315"/>
      <c r="C3" s="315"/>
      <c r="D3" s="315"/>
      <c r="E3" s="315"/>
      <c r="F3" s="315"/>
      <c r="G3" s="91"/>
    </row>
    <row r="4" spans="1:7" s="129" customFormat="1" ht="23.25" customHeight="1" thickBot="1">
      <c r="A4" s="354" t="s">
        <v>27</v>
      </c>
      <c r="B4" s="354"/>
      <c r="C4" s="354"/>
      <c r="D4" s="354"/>
      <c r="E4" s="354"/>
      <c r="F4" s="354"/>
      <c r="G4" s="128"/>
    </row>
    <row r="5" spans="1:7" s="10" customFormat="1" ht="16.5" customHeight="1" thickBot="1">
      <c r="A5" s="355" t="s">
        <v>156</v>
      </c>
      <c r="B5" s="355"/>
      <c r="C5" s="355"/>
      <c r="D5" s="355"/>
      <c r="E5" s="356"/>
      <c r="F5" s="356"/>
      <c r="G5" s="92"/>
    </row>
    <row r="6" spans="1:7" s="10" customFormat="1" ht="16.5" customHeight="1" thickBot="1">
      <c r="A6" s="137"/>
      <c r="B6" s="137"/>
      <c r="C6" s="312" t="s">
        <v>196</v>
      </c>
      <c r="D6" s="313"/>
      <c r="E6" s="313"/>
      <c r="F6" s="314"/>
      <c r="G6" s="92"/>
    </row>
    <row r="7" spans="1:7" s="9" customFormat="1" ht="35.25" customHeight="1" thickBot="1">
      <c r="A7" s="316" t="s">
        <v>5</v>
      </c>
      <c r="B7" s="317"/>
      <c r="C7" s="191"/>
      <c r="D7" s="171"/>
      <c r="E7" s="110" t="s">
        <v>197</v>
      </c>
      <c r="F7" s="138" t="s">
        <v>195</v>
      </c>
      <c r="G7" s="93"/>
    </row>
    <row r="8" spans="1:8" ht="13.5" customHeight="1">
      <c r="A8" s="16" t="s">
        <v>210</v>
      </c>
      <c r="B8" s="133"/>
      <c r="C8" s="277"/>
      <c r="D8" s="163"/>
      <c r="E8" s="27">
        <v>28025</v>
      </c>
      <c r="F8" s="257">
        <v>1062</v>
      </c>
      <c r="H8" s="89"/>
    </row>
    <row r="9" spans="1:8" ht="13.5" customHeight="1">
      <c r="A9" s="11" t="s">
        <v>211</v>
      </c>
      <c r="B9" s="39"/>
      <c r="C9" s="269"/>
      <c r="D9" s="165"/>
      <c r="E9" s="15">
        <v>69030</v>
      </c>
      <c r="F9" s="258">
        <v>1416</v>
      </c>
      <c r="H9" s="89"/>
    </row>
    <row r="10" spans="1:8" ht="13.5" customHeight="1">
      <c r="A10" s="11" t="s">
        <v>143</v>
      </c>
      <c r="B10" s="39"/>
      <c r="C10" s="165"/>
      <c r="D10" s="165"/>
      <c r="E10" s="15">
        <v>118000</v>
      </c>
      <c r="F10" s="258"/>
      <c r="H10" s="89"/>
    </row>
    <row r="11" spans="1:8" ht="13.5" customHeight="1">
      <c r="A11" s="11" t="s">
        <v>130</v>
      </c>
      <c r="B11" s="39"/>
      <c r="C11" s="165"/>
      <c r="D11" s="165"/>
      <c r="E11" s="15">
        <v>126024</v>
      </c>
      <c r="F11" s="258"/>
      <c r="H11" s="89"/>
    </row>
    <row r="12" spans="1:8" ht="13.5" customHeight="1">
      <c r="A12" s="11" t="s">
        <v>80</v>
      </c>
      <c r="B12" s="39" t="s">
        <v>287</v>
      </c>
      <c r="C12" s="165"/>
      <c r="D12" s="165"/>
      <c r="E12" s="15">
        <v>210040</v>
      </c>
      <c r="F12" s="258"/>
      <c r="H12" s="89"/>
    </row>
    <row r="13" spans="1:8" ht="13.5" customHeight="1">
      <c r="A13" s="11" t="s">
        <v>186</v>
      </c>
      <c r="B13" s="39"/>
      <c r="C13" s="165"/>
      <c r="D13" s="165"/>
      <c r="E13" s="15">
        <v>224554</v>
      </c>
      <c r="F13" s="258"/>
      <c r="H13" s="89"/>
    </row>
    <row r="14" spans="1:8" ht="13.5" customHeight="1">
      <c r="A14" s="11" t="s">
        <v>77</v>
      </c>
      <c r="B14" s="39"/>
      <c r="C14" s="165"/>
      <c r="D14" s="165"/>
      <c r="E14" s="15" t="s">
        <v>6</v>
      </c>
      <c r="F14" s="258"/>
      <c r="H14" s="89"/>
    </row>
    <row r="15" spans="1:8" ht="13.5" customHeight="1">
      <c r="A15" s="11" t="s">
        <v>144</v>
      </c>
      <c r="B15" s="39"/>
      <c r="C15" s="165"/>
      <c r="D15" s="165"/>
      <c r="E15" s="15">
        <v>242844</v>
      </c>
      <c r="F15" s="258"/>
      <c r="H15" s="89"/>
    </row>
    <row r="16" spans="1:8" ht="13.5" customHeight="1">
      <c r="A16" s="11" t="s">
        <v>145</v>
      </c>
      <c r="B16" s="39"/>
      <c r="C16" s="165"/>
      <c r="D16" s="165"/>
      <c r="E16" s="15">
        <v>245440</v>
      </c>
      <c r="F16" s="258"/>
      <c r="H16" s="89"/>
    </row>
    <row r="17" spans="1:8" ht="13.5" customHeight="1">
      <c r="A17" s="11" t="s">
        <v>81</v>
      </c>
      <c r="B17" s="39"/>
      <c r="C17" s="165"/>
      <c r="D17" s="165"/>
      <c r="E17" s="15">
        <v>339840</v>
      </c>
      <c r="F17" s="258"/>
      <c r="H17" s="89"/>
    </row>
    <row r="18" spans="1:8" ht="13.5" customHeight="1">
      <c r="A18" s="11" t="s">
        <v>187</v>
      </c>
      <c r="B18" s="39"/>
      <c r="C18" s="165"/>
      <c r="D18" s="165"/>
      <c r="E18" s="15">
        <v>366390</v>
      </c>
      <c r="F18" s="258"/>
      <c r="H18" s="89"/>
    </row>
    <row r="19" spans="1:8" ht="13.5" customHeight="1">
      <c r="A19" s="11" t="s">
        <v>82</v>
      </c>
      <c r="B19" s="39"/>
      <c r="C19" s="165"/>
      <c r="D19" s="165"/>
      <c r="E19" s="15">
        <v>377600</v>
      </c>
      <c r="F19" s="258"/>
      <c r="H19" s="89"/>
    </row>
    <row r="20" spans="1:8" ht="13.5" customHeight="1" thickBot="1">
      <c r="A20" s="11" t="s">
        <v>155</v>
      </c>
      <c r="B20" s="39"/>
      <c r="C20" s="165"/>
      <c r="D20" s="165"/>
      <c r="E20" s="15">
        <v>416776</v>
      </c>
      <c r="F20" s="258"/>
      <c r="H20" s="89"/>
    </row>
    <row r="21" spans="1:8" ht="15.75" customHeight="1" thickBot="1">
      <c r="A21" s="331" t="s">
        <v>28</v>
      </c>
      <c r="B21" s="359"/>
      <c r="C21" s="359"/>
      <c r="D21" s="359"/>
      <c r="E21" s="359"/>
      <c r="F21" s="360"/>
      <c r="H21" s="89"/>
    </row>
    <row r="22" spans="1:8" ht="13.5" customHeight="1">
      <c r="A22" s="11" t="s">
        <v>107</v>
      </c>
      <c r="B22" s="39"/>
      <c r="C22" s="165"/>
      <c r="D22" s="165"/>
      <c r="E22" s="15">
        <v>4366</v>
      </c>
      <c r="F22" s="258"/>
      <c r="H22" s="89"/>
    </row>
    <row r="23" spans="1:8" ht="13.5" customHeight="1">
      <c r="A23" s="11" t="s">
        <v>212</v>
      </c>
      <c r="B23" s="39"/>
      <c r="C23" s="165"/>
      <c r="D23" s="165"/>
      <c r="E23" s="15">
        <v>10974</v>
      </c>
      <c r="F23" s="258"/>
      <c r="H23" s="89"/>
    </row>
    <row r="24" spans="1:8" ht="13.5" customHeight="1">
      <c r="A24" s="11" t="s">
        <v>213</v>
      </c>
      <c r="B24" s="136"/>
      <c r="C24" s="165"/>
      <c r="D24" s="165"/>
      <c r="E24" s="24">
        <v>10944.5</v>
      </c>
      <c r="F24" s="258"/>
      <c r="H24" s="89"/>
    </row>
    <row r="25" spans="1:8" ht="15.75">
      <c r="A25" s="49" t="s">
        <v>214</v>
      </c>
      <c r="B25" s="38"/>
      <c r="C25" s="165"/>
      <c r="D25" s="165"/>
      <c r="E25" s="13">
        <v>8024</v>
      </c>
      <c r="F25" s="84"/>
      <c r="H25" s="89"/>
    </row>
    <row r="26" spans="1:8" ht="15.75">
      <c r="A26" s="11" t="s">
        <v>146</v>
      </c>
      <c r="B26" s="39"/>
      <c r="C26" s="165"/>
      <c r="D26" s="165"/>
      <c r="E26" s="15">
        <v>10431.2</v>
      </c>
      <c r="F26" s="258"/>
      <c r="H26" s="89"/>
    </row>
    <row r="27" spans="1:8" ht="15.75">
      <c r="A27" s="11" t="s">
        <v>215</v>
      </c>
      <c r="B27" s="39"/>
      <c r="C27" s="165"/>
      <c r="D27" s="165"/>
      <c r="E27" s="15">
        <v>5605</v>
      </c>
      <c r="F27" s="258"/>
      <c r="H27" s="89"/>
    </row>
    <row r="28" spans="1:8" ht="15" customHeight="1">
      <c r="A28" s="11" t="s">
        <v>79</v>
      </c>
      <c r="B28" s="39"/>
      <c r="C28" s="165"/>
      <c r="D28" s="165"/>
      <c r="E28" s="15">
        <v>8850</v>
      </c>
      <c r="F28" s="258"/>
      <c r="H28" s="89"/>
    </row>
    <row r="29" spans="1:8" ht="15" customHeight="1">
      <c r="A29" s="11" t="s">
        <v>228</v>
      </c>
      <c r="B29" s="39"/>
      <c r="C29" s="165"/>
      <c r="D29" s="165"/>
      <c r="E29" s="15">
        <v>12626</v>
      </c>
      <c r="F29" s="258"/>
      <c r="H29" s="89"/>
    </row>
    <row r="30" spans="1:8" ht="13.5" customHeight="1">
      <c r="A30" s="11" t="s">
        <v>281</v>
      </c>
      <c r="B30" s="39"/>
      <c r="C30" s="165"/>
      <c r="D30" s="165"/>
      <c r="E30" s="15">
        <v>7434</v>
      </c>
      <c r="F30" s="258"/>
      <c r="H30" s="89"/>
    </row>
    <row r="31" spans="3:7" ht="15.75">
      <c r="C31" s="278"/>
      <c r="G31" s="125"/>
    </row>
    <row r="32" ht="15.75">
      <c r="C32" s="202"/>
    </row>
    <row r="33" ht="15">
      <c r="C33" s="169"/>
    </row>
    <row r="34" ht="15">
      <c r="C34" s="203"/>
    </row>
    <row r="35" ht="15">
      <c r="C35" s="203"/>
    </row>
    <row r="36" ht="15">
      <c r="C36" s="203"/>
    </row>
    <row r="37" ht="15">
      <c r="C37" s="203"/>
    </row>
    <row r="38" ht="15">
      <c r="C38" s="203"/>
    </row>
    <row r="39" ht="15">
      <c r="C39" s="169"/>
    </row>
    <row r="40" ht="15">
      <c r="C40" s="203"/>
    </row>
    <row r="41" ht="15">
      <c r="C41" s="203"/>
    </row>
    <row r="42" ht="15">
      <c r="C42" s="203"/>
    </row>
    <row r="43" ht="15">
      <c r="C43" s="203"/>
    </row>
    <row r="44" ht="15">
      <c r="C44" s="203"/>
    </row>
    <row r="45" ht="15.75" thickBot="1">
      <c r="C45" s="201"/>
    </row>
    <row r="46" ht="15">
      <c r="C46" s="169"/>
    </row>
    <row r="47" ht="15.75">
      <c r="C47" s="204"/>
    </row>
    <row r="48" ht="15.75">
      <c r="C48" s="205"/>
    </row>
    <row r="49" ht="15.75">
      <c r="C49" s="205"/>
    </row>
    <row r="50" ht="15.75">
      <c r="C50" s="205"/>
    </row>
    <row r="51" ht="15.75">
      <c r="C51" s="205"/>
    </row>
    <row r="52" ht="15.75">
      <c r="C52" s="205"/>
    </row>
    <row r="53" ht="15.75">
      <c r="C53" s="205"/>
    </row>
    <row r="54" ht="15.75">
      <c r="C54" s="205"/>
    </row>
    <row r="55" ht="15.75">
      <c r="C55" s="205"/>
    </row>
    <row r="56" ht="15.75">
      <c r="C56" s="205"/>
    </row>
    <row r="57" ht="15.75">
      <c r="C57" s="205"/>
    </row>
    <row r="58" ht="15.75">
      <c r="C58" s="205"/>
    </row>
    <row r="59" ht="15.75">
      <c r="C59" s="205"/>
    </row>
    <row r="60" ht="16.5" thickBot="1">
      <c r="C60" s="206"/>
    </row>
    <row r="61" ht="15">
      <c r="C61" s="169"/>
    </row>
    <row r="62" ht="15">
      <c r="C62" s="169"/>
    </row>
    <row r="63" ht="15">
      <c r="C63" s="207"/>
    </row>
    <row r="64" ht="15">
      <c r="C64" s="207"/>
    </row>
    <row r="65" ht="15">
      <c r="C65" s="208"/>
    </row>
    <row r="66" ht="15.75">
      <c r="C66" s="209"/>
    </row>
    <row r="67" ht="15">
      <c r="C67" s="169"/>
    </row>
    <row r="68" ht="15">
      <c r="C68" s="207"/>
    </row>
    <row r="69" ht="15">
      <c r="C69" s="203"/>
    </row>
    <row r="70" ht="15">
      <c r="C70" s="210"/>
    </row>
    <row r="71" ht="15">
      <c r="C71" s="169"/>
    </row>
    <row r="72" ht="15">
      <c r="C72" s="207"/>
    </row>
    <row r="73" ht="15">
      <c r="C73" s="210"/>
    </row>
    <row r="74" ht="15">
      <c r="C74" s="169"/>
    </row>
    <row r="75" ht="15.75" thickBot="1">
      <c r="C75" s="211"/>
    </row>
    <row r="76" ht="15">
      <c r="C76" s="169"/>
    </row>
    <row r="77" ht="15">
      <c r="C77" s="169"/>
    </row>
    <row r="78" ht="15">
      <c r="C78" s="207"/>
    </row>
    <row r="79" ht="15">
      <c r="C79" s="207"/>
    </row>
    <row r="80" ht="15">
      <c r="C80" s="208"/>
    </row>
    <row r="81" ht="15.75" thickBot="1">
      <c r="C81" s="201"/>
    </row>
    <row r="82" ht="15">
      <c r="C82" s="169"/>
    </row>
    <row r="83" ht="15">
      <c r="C83" s="169"/>
    </row>
    <row r="84" ht="15">
      <c r="C84" s="212"/>
    </row>
    <row r="85" ht="15">
      <c r="C85" s="196"/>
    </row>
    <row r="86" ht="15">
      <c r="C86" s="196"/>
    </row>
    <row r="87" ht="15">
      <c r="C87" s="196"/>
    </row>
    <row r="88" ht="15">
      <c r="C88" s="196"/>
    </row>
    <row r="89" ht="15">
      <c r="C89" s="196"/>
    </row>
    <row r="90" ht="15">
      <c r="C90" s="196"/>
    </row>
    <row r="91" ht="15">
      <c r="C91" s="196"/>
    </row>
    <row r="92" ht="15">
      <c r="C92" s="196"/>
    </row>
    <row r="93" ht="15">
      <c r="C93" s="196"/>
    </row>
    <row r="94" ht="15">
      <c r="C94" s="196"/>
    </row>
    <row r="95" ht="15">
      <c r="C95" s="196"/>
    </row>
    <row r="96" ht="15">
      <c r="C96" s="196"/>
    </row>
    <row r="97" ht="15">
      <c r="C97" s="196"/>
    </row>
    <row r="98" ht="15">
      <c r="C98" s="196"/>
    </row>
    <row r="99" ht="15">
      <c r="C99" s="196"/>
    </row>
    <row r="100" ht="15">
      <c r="C100" s="196"/>
    </row>
    <row r="101" ht="15">
      <c r="C101" s="196"/>
    </row>
    <row r="102" ht="15">
      <c r="C102" s="196"/>
    </row>
    <row r="103" ht="15">
      <c r="C103" s="196"/>
    </row>
    <row r="104" ht="15">
      <c r="C104" s="196"/>
    </row>
    <row r="105" ht="15">
      <c r="C105" s="192"/>
    </row>
    <row r="106" ht="15">
      <c r="C106" s="213"/>
    </row>
    <row r="107" ht="15">
      <c r="C107" s="214"/>
    </row>
    <row r="108" ht="15.75" thickBot="1">
      <c r="C108" s="215"/>
    </row>
    <row r="109" ht="15">
      <c r="C109" s="169"/>
    </row>
    <row r="110" ht="15.75">
      <c r="C110" s="204"/>
    </row>
    <row r="111" ht="15.75">
      <c r="C111" s="204"/>
    </row>
    <row r="112" ht="15.75">
      <c r="C112" s="204"/>
    </row>
    <row r="113" ht="15.75">
      <c r="C113" s="204"/>
    </row>
    <row r="114" ht="15.75">
      <c r="C114" s="204"/>
    </row>
    <row r="115" ht="15.75">
      <c r="C115" s="205"/>
    </row>
    <row r="116" ht="15.75">
      <c r="C116" s="205"/>
    </row>
    <row r="117" ht="15.75">
      <c r="C117" s="205"/>
    </row>
    <row r="118" ht="15.75">
      <c r="C118" s="205"/>
    </row>
    <row r="119" ht="15.75">
      <c r="C119" s="204"/>
    </row>
    <row r="120" ht="15.75">
      <c r="C120" s="204"/>
    </row>
    <row r="121" ht="15.75">
      <c r="C121" s="204"/>
    </row>
    <row r="122" ht="15.75">
      <c r="C122" s="205"/>
    </row>
    <row r="123" ht="15.75">
      <c r="C123" s="216"/>
    </row>
    <row r="124" ht="15">
      <c r="C124" s="169"/>
    </row>
    <row r="125" ht="15">
      <c r="C125" s="195"/>
    </row>
    <row r="126" ht="15.75" thickBot="1">
      <c r="C126" s="198"/>
    </row>
    <row r="127" ht="15">
      <c r="C127" s="169"/>
    </row>
    <row r="128" ht="15">
      <c r="C128" s="217"/>
    </row>
    <row r="129" ht="15">
      <c r="C129" s="218"/>
    </row>
    <row r="130" ht="15">
      <c r="C130" s="218"/>
    </row>
    <row r="131" ht="15">
      <c r="C131" s="218"/>
    </row>
    <row r="132" ht="15">
      <c r="C132" s="218"/>
    </row>
    <row r="133" ht="15">
      <c r="C133" s="218"/>
    </row>
    <row r="134" ht="15">
      <c r="C134" s="218"/>
    </row>
    <row r="135" ht="15">
      <c r="C135" s="218"/>
    </row>
    <row r="136" ht="15">
      <c r="C136" s="218"/>
    </row>
    <row r="137" ht="15">
      <c r="C137" s="218"/>
    </row>
    <row r="139" ht="15">
      <c r="C139" s="218"/>
    </row>
    <row r="140" ht="15.75" thickBot="1">
      <c r="C140" s="220"/>
    </row>
    <row r="141" ht="15.75" thickBot="1">
      <c r="C141" s="169"/>
    </row>
    <row r="142" ht="15">
      <c r="C142" s="221"/>
    </row>
    <row r="143" ht="15">
      <c r="C143" s="222"/>
    </row>
    <row r="144" ht="15">
      <c r="C144" s="222"/>
    </row>
    <row r="145" ht="15">
      <c r="C145" s="222"/>
    </row>
    <row r="146" ht="15">
      <c r="C146" s="223"/>
    </row>
    <row r="147" ht="15">
      <c r="C147" s="223"/>
    </row>
    <row r="148" ht="15">
      <c r="C148" s="223"/>
    </row>
    <row r="149" ht="15">
      <c r="C149" s="223"/>
    </row>
    <row r="150" ht="15">
      <c r="C150" s="223"/>
    </row>
    <row r="151" ht="15">
      <c r="C151" s="223"/>
    </row>
    <row r="152" ht="15">
      <c r="C152" s="223"/>
    </row>
    <row r="153" ht="15.75">
      <c r="C153" s="224"/>
    </row>
    <row r="154" ht="15.75">
      <c r="C154" s="225"/>
    </row>
    <row r="155" ht="15">
      <c r="C155" s="226"/>
    </row>
    <row r="156" ht="15">
      <c r="C156" s="226"/>
    </row>
    <row r="157" ht="15">
      <c r="C157" s="226"/>
    </row>
    <row r="158" ht="15">
      <c r="C158" s="227"/>
    </row>
    <row r="159" ht="15">
      <c r="C159" s="228"/>
    </row>
    <row r="160" ht="15">
      <c r="C160" s="228"/>
    </row>
    <row r="161" ht="15">
      <c r="C161" s="228"/>
    </row>
    <row r="162" ht="15">
      <c r="C162" s="169"/>
    </row>
    <row r="163" ht="15">
      <c r="C163" s="229"/>
    </row>
    <row r="164" ht="15">
      <c r="C164" s="229"/>
    </row>
    <row r="165" ht="15">
      <c r="C165" s="229"/>
    </row>
    <row r="166" ht="15">
      <c r="C166" s="192"/>
    </row>
    <row r="167" ht="15">
      <c r="C167" s="192"/>
    </row>
    <row r="168" ht="15">
      <c r="C168" s="192"/>
    </row>
    <row r="169" ht="15">
      <c r="C169" s="192"/>
    </row>
    <row r="170" ht="15">
      <c r="C170" s="228"/>
    </row>
    <row r="171" ht="15">
      <c r="C171" s="196"/>
    </row>
    <row r="172" ht="15">
      <c r="C172" s="227"/>
    </row>
    <row r="173" ht="15.75" thickBot="1">
      <c r="C173" s="197"/>
    </row>
    <row r="174" ht="15">
      <c r="C174" s="169"/>
    </row>
    <row r="175" ht="15">
      <c r="C175" s="192"/>
    </row>
    <row r="176" ht="15">
      <c r="C176" s="192"/>
    </row>
    <row r="177" ht="15">
      <c r="C177" s="192"/>
    </row>
    <row r="178" ht="15">
      <c r="C178" s="169"/>
    </row>
    <row r="179" ht="15">
      <c r="C179" s="230"/>
    </row>
    <row r="180" ht="15">
      <c r="C180" s="203"/>
    </row>
    <row r="181" ht="15">
      <c r="C181" s="203"/>
    </row>
    <row r="182" ht="15">
      <c r="C182" s="203"/>
    </row>
    <row r="183" ht="15.75" thickBot="1">
      <c r="C183" s="231"/>
    </row>
    <row r="184" ht="15">
      <c r="C184" s="169"/>
    </row>
    <row r="185" ht="15">
      <c r="C185" s="230"/>
    </row>
    <row r="186" ht="15">
      <c r="C186" s="230"/>
    </row>
    <row r="187" ht="15">
      <c r="C187" s="230"/>
    </row>
    <row r="188" ht="15.75" thickBot="1">
      <c r="C188" s="231"/>
    </row>
    <row r="189" ht="15">
      <c r="C189" s="169"/>
    </row>
    <row r="190" ht="15">
      <c r="C190" s="232"/>
    </row>
    <row r="191" ht="15">
      <c r="C191" s="232"/>
    </row>
    <row r="192" ht="15">
      <c r="C192" s="193"/>
    </row>
    <row r="193" ht="15">
      <c r="C193" s="233"/>
    </row>
    <row r="194" ht="15">
      <c r="C194" s="192"/>
    </row>
    <row r="195" ht="15">
      <c r="C195" s="192"/>
    </row>
    <row r="196" ht="15">
      <c r="C196" s="192"/>
    </row>
    <row r="197" ht="15">
      <c r="C197" s="192"/>
    </row>
    <row r="198" ht="15">
      <c r="C198" s="192"/>
    </row>
    <row r="199" ht="15">
      <c r="C199" s="192"/>
    </row>
    <row r="200" ht="15">
      <c r="C200" s="192"/>
    </row>
    <row r="201" ht="15">
      <c r="C201" s="192"/>
    </row>
    <row r="202" ht="15.75" thickBot="1">
      <c r="C202" s="169"/>
    </row>
    <row r="203" ht="15">
      <c r="C203" s="234"/>
    </row>
    <row r="204" ht="15">
      <c r="C204" s="196"/>
    </row>
    <row r="205" ht="15">
      <c r="C205" s="169"/>
    </row>
    <row r="206" ht="15">
      <c r="C206" s="232"/>
    </row>
    <row r="207" ht="15">
      <c r="C207" s="232"/>
    </row>
    <row r="208" ht="15">
      <c r="C208" s="232"/>
    </row>
    <row r="209" ht="15">
      <c r="C209" s="232"/>
    </row>
    <row r="210" ht="15">
      <c r="C210" s="232"/>
    </row>
    <row r="211" ht="15">
      <c r="C211" s="232"/>
    </row>
    <row r="212" ht="15">
      <c r="C212" s="232"/>
    </row>
    <row r="213" ht="15">
      <c r="C213" s="232"/>
    </row>
    <row r="214" ht="15">
      <c r="C214" s="232"/>
    </row>
    <row r="215" ht="15">
      <c r="C215" s="235"/>
    </row>
    <row r="216" ht="15">
      <c r="C216" s="169"/>
    </row>
    <row r="217" ht="15">
      <c r="C217" s="199"/>
    </row>
    <row r="218" ht="15">
      <c r="C218" s="199"/>
    </row>
    <row r="219" ht="15">
      <c r="C219" s="199"/>
    </row>
    <row r="220" ht="15">
      <c r="C220" s="232"/>
    </row>
    <row r="221" ht="15">
      <c r="C221" s="199"/>
    </row>
    <row r="222" ht="15">
      <c r="C222" s="199"/>
    </row>
    <row r="223" ht="15">
      <c r="C223" s="199"/>
    </row>
    <row r="224" ht="15">
      <c r="C224" s="199"/>
    </row>
    <row r="225" ht="15">
      <c r="C225" s="199"/>
    </row>
    <row r="226" ht="15">
      <c r="C226" s="199"/>
    </row>
    <row r="227" ht="15">
      <c r="C227" s="169"/>
    </row>
    <row r="228" ht="15">
      <c r="C228" s="236"/>
    </row>
    <row r="229" ht="15">
      <c r="C229" s="236"/>
    </row>
    <row r="230" ht="15">
      <c r="C230" s="236"/>
    </row>
    <row r="231" ht="15">
      <c r="C231" s="236"/>
    </row>
    <row r="232" ht="15">
      <c r="C232" s="236"/>
    </row>
    <row r="233" ht="15">
      <c r="C233" s="236"/>
    </row>
    <row r="234" ht="15">
      <c r="C234" s="236"/>
    </row>
    <row r="235" ht="15">
      <c r="C235" s="236"/>
    </row>
    <row r="236" ht="15">
      <c r="C236" s="236"/>
    </row>
    <row r="237" ht="15">
      <c r="C237" s="236"/>
    </row>
    <row r="238" ht="15">
      <c r="C238" s="236"/>
    </row>
    <row r="239" ht="15">
      <c r="C239" s="236"/>
    </row>
    <row r="240" ht="15">
      <c r="C240" s="236"/>
    </row>
    <row r="241" ht="15.75" thickBot="1">
      <c r="C241" s="237"/>
    </row>
    <row r="242" ht="15.75" thickBot="1">
      <c r="C242" s="169"/>
    </row>
    <row r="243" ht="15">
      <c r="C243" s="238"/>
    </row>
    <row r="244" ht="15">
      <c r="C244" s="239"/>
    </row>
    <row r="245" ht="15">
      <c r="C245" s="169"/>
    </row>
    <row r="246" ht="15">
      <c r="C246" s="217"/>
    </row>
    <row r="247" ht="15">
      <c r="C247" s="240"/>
    </row>
    <row r="248" ht="15">
      <c r="C248" s="169"/>
    </row>
    <row r="249" ht="15">
      <c r="C249" s="241"/>
    </row>
    <row r="250" ht="15">
      <c r="C250" s="242"/>
    </row>
    <row r="251" ht="15">
      <c r="C251" s="243"/>
    </row>
    <row r="252" ht="15">
      <c r="C252" s="169"/>
    </row>
    <row r="253" ht="15">
      <c r="C253" s="195"/>
    </row>
    <row r="254" ht="15">
      <c r="C254" s="195"/>
    </row>
    <row r="255" ht="15.75" thickBot="1">
      <c r="C255" s="244"/>
    </row>
    <row r="256" ht="15">
      <c r="C256" s="169"/>
    </row>
  </sheetData>
  <mergeCells count="8">
    <mergeCell ref="A21:F21"/>
    <mergeCell ref="A5:F5"/>
    <mergeCell ref="A4:F4"/>
    <mergeCell ref="A1:F1"/>
    <mergeCell ref="A2:F2"/>
    <mergeCell ref="A3:F3"/>
    <mergeCell ref="A7:B7"/>
    <mergeCell ref="C6:F6"/>
  </mergeCells>
  <printOptions horizontalCentered="1"/>
  <pageMargins left="0.15748031496062992" right="0.15748031496062992" top="0.07" bottom="0.34" header="0" footer="0.15748031496062992"/>
  <pageSetup horizontalDpi="600" verticalDpi="600" orientation="portrait" paperSize="9" scale="70" r:id="rId1"/>
  <headerFooter alignWithMargins="0">
    <oddFooter>&amp;L&amp;"Arial,полужирный"Прайс-лист для России
** цена на продукцию LE - The Lincoln Electric Company зависит от комплекта поставки и количества&amp;RСтр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showGridLines="0" view="pageBreakPreview" zoomScale="75" zoomScaleNormal="75" zoomScaleSheetLayoutView="75" workbookViewId="0" topLeftCell="A52">
      <selection activeCell="A89" sqref="A89:IV89"/>
    </sheetView>
  </sheetViews>
  <sheetFormatPr defaultColWidth="9.140625" defaultRowHeight="12.75"/>
  <cols>
    <col min="1" max="1" width="72.00390625" style="67" customWidth="1"/>
    <col min="2" max="2" width="22.140625" style="68" customWidth="1"/>
    <col min="3" max="3" width="16.28125" style="219" customWidth="1"/>
    <col min="4" max="4" width="6.8515625" style="169" customWidth="1"/>
    <col min="5" max="5" width="15.421875" style="69" customWidth="1"/>
    <col min="6" max="6" width="11.57421875" style="87" customWidth="1"/>
    <col min="7" max="7" width="15.421875" style="94" bestFit="1" customWidth="1"/>
    <col min="8" max="8" width="9.7109375" style="0" bestFit="1" customWidth="1"/>
  </cols>
  <sheetData>
    <row r="1" spans="1:7" s="1" customFormat="1" ht="34.5" customHeight="1">
      <c r="A1" s="336"/>
      <c r="B1" s="337"/>
      <c r="C1" s="337"/>
      <c r="D1" s="337"/>
      <c r="E1" s="337"/>
      <c r="F1" s="337"/>
      <c r="G1" s="90"/>
    </row>
    <row r="2" spans="1:7" s="4" customFormat="1" ht="45" customHeight="1">
      <c r="A2" s="338" t="s">
        <v>87</v>
      </c>
      <c r="B2" s="361"/>
      <c r="C2" s="361"/>
      <c r="D2" s="361"/>
      <c r="E2" s="361"/>
      <c r="F2" s="361"/>
      <c r="G2" s="91"/>
    </row>
    <row r="3" spans="1:7" s="4" customFormat="1" ht="34.5" customHeight="1" thickBot="1">
      <c r="A3" s="315" t="str">
        <f>'Дуг. сварка'!A3:F3</f>
        <v>Заказ оборудования по телефону в Санкт-Петербурге (812) 352-41-89</v>
      </c>
      <c r="B3" s="315"/>
      <c r="C3" s="315"/>
      <c r="D3" s="315"/>
      <c r="E3" s="315"/>
      <c r="F3" s="315"/>
      <c r="G3" s="91"/>
    </row>
    <row r="4" spans="1:7" s="129" customFormat="1" ht="29.25" customHeight="1" thickBot="1">
      <c r="A4" s="354" t="s">
        <v>272</v>
      </c>
      <c r="B4" s="354"/>
      <c r="C4" s="354"/>
      <c r="D4" s="354"/>
      <c r="E4" s="354"/>
      <c r="F4" s="354"/>
      <c r="G4" s="128"/>
    </row>
    <row r="5" spans="1:7" s="10" customFormat="1" ht="16.5" customHeight="1" thickBot="1">
      <c r="A5" s="355" t="s">
        <v>156</v>
      </c>
      <c r="B5" s="355"/>
      <c r="C5" s="355"/>
      <c r="D5" s="355"/>
      <c r="E5" s="356"/>
      <c r="F5" s="356"/>
      <c r="G5" s="92"/>
    </row>
    <row r="6" spans="1:7" s="10" customFormat="1" ht="16.5" customHeight="1" thickBot="1">
      <c r="A6" s="137"/>
      <c r="B6" s="137"/>
      <c r="C6" s="312" t="s">
        <v>196</v>
      </c>
      <c r="D6" s="313"/>
      <c r="E6" s="313"/>
      <c r="F6" s="362"/>
      <c r="G6" s="92"/>
    </row>
    <row r="7" spans="1:7" s="9" customFormat="1" ht="35.25" customHeight="1" thickBot="1">
      <c r="A7" s="316" t="s">
        <v>5</v>
      </c>
      <c r="B7" s="317"/>
      <c r="C7" s="191"/>
      <c r="D7" s="171"/>
      <c r="E7" s="110" t="s">
        <v>197</v>
      </c>
      <c r="F7" s="259" t="s">
        <v>195</v>
      </c>
      <c r="G7" s="93"/>
    </row>
    <row r="8" spans="1:8" ht="20.25" customHeight="1" thickBot="1">
      <c r="A8" s="318" t="s">
        <v>29</v>
      </c>
      <c r="B8" s="329"/>
      <c r="C8" s="329"/>
      <c r="D8" s="329"/>
      <c r="E8" s="329"/>
      <c r="F8" s="330"/>
      <c r="G8" s="125"/>
      <c r="H8" s="89"/>
    </row>
    <row r="9" spans="1:8" s="2" customFormat="1" ht="17.25" customHeight="1">
      <c r="A9" s="55" t="s">
        <v>239</v>
      </c>
      <c r="B9" s="26"/>
      <c r="C9" s="266"/>
      <c r="D9" s="289"/>
      <c r="E9" s="115">
        <v>83308</v>
      </c>
      <c r="F9" s="260">
        <v>2389.5</v>
      </c>
      <c r="G9" s="94"/>
      <c r="H9" s="89"/>
    </row>
    <row r="10" spans="1:8" s="2" customFormat="1" ht="17.25" customHeight="1">
      <c r="A10" s="57" t="s">
        <v>240</v>
      </c>
      <c r="B10" s="28"/>
      <c r="C10" s="269"/>
      <c r="D10" s="290"/>
      <c r="E10" s="116">
        <v>99002</v>
      </c>
      <c r="F10" s="261">
        <v>2389.5</v>
      </c>
      <c r="G10" s="94"/>
      <c r="H10" s="89"/>
    </row>
    <row r="11" spans="1:8" s="2" customFormat="1" ht="17.25" customHeight="1">
      <c r="A11" s="19" t="s">
        <v>241</v>
      </c>
      <c r="B11" s="20"/>
      <c r="C11" s="269"/>
      <c r="D11" s="290"/>
      <c r="E11" s="117">
        <v>159890</v>
      </c>
      <c r="F11" s="261">
        <v>2389.5</v>
      </c>
      <c r="G11" s="94"/>
      <c r="H11" s="89"/>
    </row>
    <row r="12" spans="1:8" s="2" customFormat="1" ht="17.25" customHeight="1">
      <c r="A12" s="19" t="s">
        <v>242</v>
      </c>
      <c r="B12" s="20"/>
      <c r="C12" s="269"/>
      <c r="D12" s="290"/>
      <c r="E12" s="117">
        <v>165023</v>
      </c>
      <c r="F12" s="261">
        <v>2389.5</v>
      </c>
      <c r="G12" s="94"/>
      <c r="H12" s="89"/>
    </row>
    <row r="13" spans="1:8" s="2" customFormat="1" ht="17.25" customHeight="1">
      <c r="A13" s="19" t="s">
        <v>243</v>
      </c>
      <c r="B13" s="20"/>
      <c r="C13" s="269"/>
      <c r="D13" s="290"/>
      <c r="E13" s="117">
        <v>146379</v>
      </c>
      <c r="F13" s="261">
        <v>2389.5</v>
      </c>
      <c r="G13" s="94"/>
      <c r="H13" s="89"/>
    </row>
    <row r="14" spans="1:8" s="2" customFormat="1" ht="18" customHeight="1">
      <c r="A14" s="56" t="s">
        <v>61</v>
      </c>
      <c r="B14" s="48"/>
      <c r="C14" s="269"/>
      <c r="D14" s="290"/>
      <c r="E14" s="117">
        <v>184434</v>
      </c>
      <c r="F14" s="261">
        <v>4159.5</v>
      </c>
      <c r="G14" s="94"/>
      <c r="H14" s="89"/>
    </row>
    <row r="15" spans="1:8" s="2" customFormat="1" ht="19.5" customHeight="1">
      <c r="A15" s="19" t="s">
        <v>198</v>
      </c>
      <c r="B15" s="20"/>
      <c r="C15" s="269"/>
      <c r="D15" s="290"/>
      <c r="E15" s="117">
        <v>214701</v>
      </c>
      <c r="F15" s="261">
        <v>4159.5</v>
      </c>
      <c r="G15" s="94"/>
      <c r="H15" s="89"/>
    </row>
    <row r="16" spans="1:8" s="2" customFormat="1" ht="17.25" customHeight="1">
      <c r="A16" s="19" t="s">
        <v>244</v>
      </c>
      <c r="B16" s="20"/>
      <c r="C16" s="269"/>
      <c r="D16" s="290"/>
      <c r="E16" s="117">
        <v>298540</v>
      </c>
      <c r="F16" s="261">
        <v>4159.5</v>
      </c>
      <c r="G16" s="94"/>
      <c r="H16" s="89"/>
    </row>
    <row r="17" spans="1:8" ht="15" customHeight="1">
      <c r="A17" s="19" t="s">
        <v>199</v>
      </c>
      <c r="B17" s="20"/>
      <c r="C17" s="269"/>
      <c r="D17" s="290"/>
      <c r="E17" s="117">
        <v>315060</v>
      </c>
      <c r="F17" s="261">
        <v>4779</v>
      </c>
      <c r="H17" s="89"/>
    </row>
    <row r="18" spans="1:8" ht="18" customHeight="1">
      <c r="A18" s="19" t="s">
        <v>200</v>
      </c>
      <c r="B18" s="20"/>
      <c r="C18" s="269"/>
      <c r="D18" s="290"/>
      <c r="E18" s="117">
        <v>335061</v>
      </c>
      <c r="F18" s="261">
        <v>4779</v>
      </c>
      <c r="H18" s="89"/>
    </row>
    <row r="19" spans="1:8" ht="16.5" customHeight="1">
      <c r="A19" s="19" t="s">
        <v>62</v>
      </c>
      <c r="B19" s="28"/>
      <c r="C19" s="269"/>
      <c r="D19" s="290"/>
      <c r="E19" s="117">
        <v>432588</v>
      </c>
      <c r="F19" s="261">
        <v>6195</v>
      </c>
      <c r="H19" s="89"/>
    </row>
    <row r="20" spans="1:8" ht="17.25" customHeight="1">
      <c r="A20" s="57" t="s">
        <v>201</v>
      </c>
      <c r="B20" s="20"/>
      <c r="C20" s="269"/>
      <c r="D20" s="290"/>
      <c r="E20" s="117">
        <v>452589</v>
      </c>
      <c r="F20" s="261">
        <v>6195</v>
      </c>
      <c r="H20" s="89"/>
    </row>
    <row r="21" spans="1:8" ht="19.5" customHeight="1">
      <c r="A21" s="19" t="s">
        <v>63</v>
      </c>
      <c r="B21" s="20"/>
      <c r="C21" s="269"/>
      <c r="D21" s="290"/>
      <c r="E21" s="117">
        <v>344973</v>
      </c>
      <c r="F21" s="261">
        <v>4779</v>
      </c>
      <c r="H21" s="89"/>
    </row>
    <row r="22" spans="1:8" ht="18" customHeight="1" thickBot="1">
      <c r="A22" s="56" t="s">
        <v>245</v>
      </c>
      <c r="B22" s="20"/>
      <c r="C22" s="270"/>
      <c r="D22" s="291"/>
      <c r="E22" s="117">
        <v>415006</v>
      </c>
      <c r="F22" s="261">
        <v>4779</v>
      </c>
      <c r="H22" s="89"/>
    </row>
    <row r="23" spans="1:8" ht="20.25" customHeight="1" thickBot="1">
      <c r="A23" s="318" t="s">
        <v>30</v>
      </c>
      <c r="B23" s="329"/>
      <c r="C23" s="329"/>
      <c r="D23" s="329"/>
      <c r="E23" s="329"/>
      <c r="F23" s="330"/>
      <c r="G23" s="125"/>
      <c r="H23" s="89"/>
    </row>
    <row r="24" spans="1:8" s="2" customFormat="1" ht="17.25" customHeight="1">
      <c r="A24" s="55" t="s">
        <v>246</v>
      </c>
      <c r="B24" s="26"/>
      <c r="C24" s="27"/>
      <c r="D24" s="161"/>
      <c r="E24" s="99">
        <v>431585</v>
      </c>
      <c r="F24" s="260">
        <v>4779</v>
      </c>
      <c r="G24" s="94"/>
      <c r="H24" s="89"/>
    </row>
    <row r="25" spans="1:8" ht="17.25" customHeight="1">
      <c r="A25" s="19" t="s">
        <v>247</v>
      </c>
      <c r="B25" s="20"/>
      <c r="C25" s="279"/>
      <c r="D25" s="167"/>
      <c r="E25" s="100">
        <v>473652</v>
      </c>
      <c r="F25" s="261">
        <v>5310</v>
      </c>
      <c r="H25" s="89"/>
    </row>
    <row r="26" spans="1:8" ht="17.25" customHeight="1">
      <c r="A26" s="19" t="s">
        <v>248</v>
      </c>
      <c r="B26" s="20"/>
      <c r="C26" s="15"/>
      <c r="D26" s="167"/>
      <c r="E26" s="13">
        <v>531531</v>
      </c>
      <c r="F26" s="261">
        <v>5310</v>
      </c>
      <c r="H26" s="89"/>
    </row>
    <row r="27" spans="1:8" ht="18" customHeight="1" thickBot="1">
      <c r="A27" s="58" t="s">
        <v>249</v>
      </c>
      <c r="B27" s="37"/>
      <c r="C27" s="267"/>
      <c r="D27" s="162"/>
      <c r="E27" s="35">
        <v>2368437</v>
      </c>
      <c r="F27" s="262"/>
      <c r="H27" s="89"/>
    </row>
    <row r="28" spans="1:8" ht="20.25" customHeight="1" thickBot="1">
      <c r="A28" s="318" t="s">
        <v>31</v>
      </c>
      <c r="B28" s="329"/>
      <c r="C28" s="329"/>
      <c r="D28" s="329"/>
      <c r="E28" s="329"/>
      <c r="F28" s="330"/>
      <c r="G28" s="125"/>
      <c r="H28" s="89"/>
    </row>
    <row r="29" spans="1:8" s="2" customFormat="1" ht="17.25" customHeight="1">
      <c r="A29" s="55" t="s">
        <v>64</v>
      </c>
      <c r="B29" s="26"/>
      <c r="C29" s="161"/>
      <c r="D29" s="163"/>
      <c r="E29" s="101">
        <v>1500016</v>
      </c>
      <c r="F29" s="260"/>
      <c r="G29" s="94"/>
      <c r="H29" s="89"/>
    </row>
    <row r="30" spans="1:8" ht="15.75">
      <c r="A30" s="19" t="s">
        <v>250</v>
      </c>
      <c r="B30" s="20"/>
      <c r="C30" s="167"/>
      <c r="D30" s="165"/>
      <c r="E30" s="36">
        <v>2079986</v>
      </c>
      <c r="F30" s="261">
        <v>7434</v>
      </c>
      <c r="H30" s="89"/>
    </row>
    <row r="31" spans="1:8" ht="16.5" thickBot="1">
      <c r="A31" s="58" t="s">
        <v>65</v>
      </c>
      <c r="B31" s="37"/>
      <c r="C31" s="162"/>
      <c r="D31" s="166"/>
      <c r="E31" s="35">
        <v>2099987</v>
      </c>
      <c r="F31" s="262"/>
      <c r="H31" s="89"/>
    </row>
    <row r="32" spans="1:8" ht="19.5" customHeight="1" thickBot="1">
      <c r="A32" s="318" t="s">
        <v>32</v>
      </c>
      <c r="B32" s="329"/>
      <c r="C32" s="329"/>
      <c r="D32" s="329"/>
      <c r="E32" s="329"/>
      <c r="F32" s="330"/>
      <c r="H32" s="89"/>
    </row>
    <row r="33" spans="1:8" s="2" customFormat="1" ht="17.25" customHeight="1">
      <c r="A33" s="57" t="s">
        <v>35</v>
      </c>
      <c r="B33" s="26"/>
      <c r="C33" s="268"/>
      <c r="D33" s="165"/>
      <c r="E33" s="13">
        <v>549585</v>
      </c>
      <c r="F33" s="261">
        <v>4779</v>
      </c>
      <c r="G33" s="94"/>
      <c r="H33" s="89"/>
    </row>
    <row r="34" spans="1:8" s="2" customFormat="1" ht="15.75" customHeight="1">
      <c r="A34" s="57" t="s">
        <v>36</v>
      </c>
      <c r="B34" s="20"/>
      <c r="C34" s="269"/>
      <c r="D34" s="165"/>
      <c r="E34" s="15">
        <v>599971</v>
      </c>
      <c r="F34" s="261">
        <v>6195</v>
      </c>
      <c r="G34" s="94"/>
      <c r="H34" s="89"/>
    </row>
    <row r="35" spans="1:8" s="2" customFormat="1" ht="15.75" customHeight="1">
      <c r="A35" s="19" t="s">
        <v>37</v>
      </c>
      <c r="B35" s="20"/>
      <c r="C35" s="269"/>
      <c r="D35" s="165"/>
      <c r="E35" s="15">
        <v>1091441</v>
      </c>
      <c r="F35" s="261">
        <v>5310</v>
      </c>
      <c r="G35" s="94"/>
      <c r="H35" s="89"/>
    </row>
    <row r="36" spans="1:8" s="2" customFormat="1" ht="15.75" customHeight="1">
      <c r="A36" s="19" t="s">
        <v>38</v>
      </c>
      <c r="B36" s="20"/>
      <c r="C36" s="269"/>
      <c r="D36" s="165"/>
      <c r="E36" s="15">
        <v>630002</v>
      </c>
      <c r="F36" s="261">
        <v>5310</v>
      </c>
      <c r="G36" s="94"/>
      <c r="H36" s="89"/>
    </row>
    <row r="37" spans="1:8" s="2" customFormat="1" ht="15.75" customHeight="1">
      <c r="A37" s="19" t="s">
        <v>39</v>
      </c>
      <c r="B37" s="20"/>
      <c r="C37" s="269"/>
      <c r="D37" s="165"/>
      <c r="E37" s="15">
        <v>655549</v>
      </c>
      <c r="F37" s="261">
        <v>5310</v>
      </c>
      <c r="G37" s="94"/>
      <c r="H37" s="89"/>
    </row>
    <row r="38" spans="1:8" ht="17.25" customHeight="1">
      <c r="A38" s="19" t="s">
        <v>40</v>
      </c>
      <c r="B38" s="20"/>
      <c r="C38" s="269"/>
      <c r="D38" s="165"/>
      <c r="E38" s="15">
        <v>640032</v>
      </c>
      <c r="F38" s="261">
        <v>5310</v>
      </c>
      <c r="H38" s="89"/>
    </row>
    <row r="39" spans="1:8" ht="18" customHeight="1">
      <c r="A39" s="19" t="s">
        <v>41</v>
      </c>
      <c r="B39" s="20"/>
      <c r="C39" s="269"/>
      <c r="D39" s="165"/>
      <c r="E39" s="15">
        <v>767000</v>
      </c>
      <c r="F39" s="261">
        <v>5310</v>
      </c>
      <c r="H39" s="89"/>
    </row>
    <row r="40" spans="1:8" ht="17.25" customHeight="1">
      <c r="A40" s="19" t="s">
        <v>42</v>
      </c>
      <c r="B40" s="20"/>
      <c r="C40" s="269"/>
      <c r="D40" s="165"/>
      <c r="E40" s="15">
        <v>708000</v>
      </c>
      <c r="F40" s="261">
        <v>5310</v>
      </c>
      <c r="H40" s="89"/>
    </row>
    <row r="41" spans="1:8" ht="15.75" customHeight="1">
      <c r="A41" s="19" t="s">
        <v>43</v>
      </c>
      <c r="B41" s="20"/>
      <c r="C41" s="269"/>
      <c r="D41" s="165"/>
      <c r="E41" s="15">
        <v>870014</v>
      </c>
      <c r="F41" s="261">
        <v>5310</v>
      </c>
      <c r="H41" s="89"/>
    </row>
    <row r="42" spans="1:8" ht="15.75" customHeight="1">
      <c r="A42" s="19" t="s">
        <v>251</v>
      </c>
      <c r="B42" s="20"/>
      <c r="C42" s="165"/>
      <c r="D42" s="165"/>
      <c r="E42" s="15" t="s">
        <v>6</v>
      </c>
      <c r="F42" s="261"/>
      <c r="H42" s="89"/>
    </row>
    <row r="43" spans="1:8" s="6" customFormat="1" ht="16.5" customHeight="1" thickBot="1">
      <c r="A43" s="19" t="s">
        <v>116</v>
      </c>
      <c r="B43" s="64"/>
      <c r="C43" s="165"/>
      <c r="D43" s="168"/>
      <c r="E43" s="36" t="s">
        <v>6</v>
      </c>
      <c r="F43" s="263"/>
      <c r="G43" s="94"/>
      <c r="H43" s="89"/>
    </row>
    <row r="44" spans="1:8" s="6" customFormat="1" ht="16.5" customHeight="1" thickBot="1">
      <c r="A44" s="59" t="s">
        <v>44</v>
      </c>
      <c r="B44" s="37"/>
      <c r="C44" s="170"/>
      <c r="D44" s="166"/>
      <c r="E44" s="35">
        <v>1504795</v>
      </c>
      <c r="F44" s="262"/>
      <c r="G44" s="126"/>
      <c r="H44" s="127"/>
    </row>
    <row r="45" spans="1:8" s="71" customFormat="1" ht="46.5" customHeight="1">
      <c r="A45" s="363" t="s">
        <v>194</v>
      </c>
      <c r="B45" s="364"/>
      <c r="C45" s="364"/>
      <c r="D45" s="364"/>
      <c r="E45" s="364"/>
      <c r="F45" s="364"/>
      <c r="G45" s="131"/>
      <c r="H45" s="132"/>
    </row>
    <row r="46" spans="1:8" ht="19.5" customHeight="1" thickBot="1">
      <c r="A46" s="343" t="s">
        <v>33</v>
      </c>
      <c r="B46" s="344"/>
      <c r="C46" s="344"/>
      <c r="D46" s="344"/>
      <c r="E46" s="344"/>
      <c r="F46" s="345"/>
      <c r="G46" s="125"/>
      <c r="H46" s="89"/>
    </row>
    <row r="47" spans="1:8" s="88" customFormat="1" ht="20.25" customHeight="1">
      <c r="A47" s="55" t="s">
        <v>66</v>
      </c>
      <c r="B47" s="26"/>
      <c r="C47" s="266"/>
      <c r="D47" s="289"/>
      <c r="E47" s="115">
        <v>159300</v>
      </c>
      <c r="F47" s="260">
        <v>3540</v>
      </c>
      <c r="G47" s="94"/>
      <c r="H47" s="89"/>
    </row>
    <row r="48" spans="1:8" s="281" customFormat="1" ht="20.25" customHeight="1">
      <c r="A48" s="280" t="s">
        <v>202</v>
      </c>
      <c r="B48" s="28"/>
      <c r="C48" s="268"/>
      <c r="D48" s="292"/>
      <c r="E48" s="116">
        <v>149978</v>
      </c>
      <c r="F48" s="264"/>
      <c r="G48" s="94"/>
      <c r="H48" s="89"/>
    </row>
    <row r="49" spans="1:8" s="2" customFormat="1" ht="20.25" customHeight="1">
      <c r="A49" s="19" t="s">
        <v>67</v>
      </c>
      <c r="B49" s="28"/>
      <c r="C49" s="268"/>
      <c r="D49" s="292"/>
      <c r="E49" s="116">
        <v>179301</v>
      </c>
      <c r="F49" s="264">
        <v>3540</v>
      </c>
      <c r="G49" s="94"/>
      <c r="H49" s="89"/>
    </row>
    <row r="50" spans="1:8" ht="15.75">
      <c r="A50" s="60" t="s">
        <v>219</v>
      </c>
      <c r="B50" s="39"/>
      <c r="C50" s="269"/>
      <c r="D50" s="290"/>
      <c r="E50" s="117">
        <v>33040</v>
      </c>
      <c r="F50" s="261"/>
      <c r="H50" s="89"/>
    </row>
    <row r="51" spans="1:8" ht="15.75">
      <c r="A51" s="60" t="s">
        <v>220</v>
      </c>
      <c r="B51" s="39"/>
      <c r="C51" s="15"/>
      <c r="D51" s="290"/>
      <c r="E51" s="117">
        <v>29470.5</v>
      </c>
      <c r="F51" s="261"/>
      <c r="H51" s="89"/>
    </row>
    <row r="52" spans="1:8" ht="15.75">
      <c r="A52" s="60" t="s">
        <v>221</v>
      </c>
      <c r="B52" s="39"/>
      <c r="C52" s="269"/>
      <c r="D52" s="290"/>
      <c r="E52" s="117">
        <v>23983.5</v>
      </c>
      <c r="F52" s="261"/>
      <c r="H52" s="89"/>
    </row>
    <row r="53" spans="1:8" ht="15.75">
      <c r="A53" s="60" t="s">
        <v>222</v>
      </c>
      <c r="B53" s="39"/>
      <c r="C53" s="269"/>
      <c r="D53" s="290"/>
      <c r="E53" s="117">
        <v>23983.5</v>
      </c>
      <c r="F53" s="261"/>
      <c r="H53" s="89"/>
    </row>
    <row r="54" spans="1:8" ht="15.75">
      <c r="A54" s="60" t="s">
        <v>223</v>
      </c>
      <c r="B54" s="39"/>
      <c r="C54" s="269"/>
      <c r="D54" s="290"/>
      <c r="E54" s="117">
        <v>13688</v>
      </c>
      <c r="F54" s="261"/>
      <c r="H54" s="89"/>
    </row>
    <row r="55" spans="1:8" ht="18.75" customHeight="1">
      <c r="A55" s="19" t="s">
        <v>68</v>
      </c>
      <c r="B55" s="20"/>
      <c r="C55" s="269"/>
      <c r="D55" s="290"/>
      <c r="E55" s="117">
        <v>173991</v>
      </c>
      <c r="F55" s="261">
        <v>3540</v>
      </c>
      <c r="H55" s="89"/>
    </row>
    <row r="56" spans="1:8" ht="15.75">
      <c r="A56" s="61" t="s">
        <v>224</v>
      </c>
      <c r="B56" s="39"/>
      <c r="C56" s="269"/>
      <c r="D56" s="290"/>
      <c r="E56" s="117">
        <v>38409</v>
      </c>
      <c r="F56" s="261"/>
      <c r="H56" s="89"/>
    </row>
    <row r="57" spans="1:8" ht="15.75">
      <c r="A57" s="61" t="s">
        <v>225</v>
      </c>
      <c r="B57" s="39"/>
      <c r="C57" s="269"/>
      <c r="D57" s="290"/>
      <c r="E57" s="117">
        <v>31860</v>
      </c>
      <c r="F57" s="261"/>
      <c r="H57" s="89"/>
    </row>
    <row r="58" spans="1:8" ht="15">
      <c r="A58" s="102" t="s">
        <v>4</v>
      </c>
      <c r="B58" s="39"/>
      <c r="C58" s="270"/>
      <c r="D58" s="291"/>
      <c r="E58" s="121">
        <v>8820.5</v>
      </c>
      <c r="F58" s="261"/>
      <c r="H58" s="89"/>
    </row>
    <row r="59" spans="1:8" ht="17.25" customHeight="1">
      <c r="A59" s="56" t="s">
        <v>69</v>
      </c>
      <c r="B59" s="20"/>
      <c r="C59" s="269"/>
      <c r="D59" s="290"/>
      <c r="E59" s="117">
        <v>200010</v>
      </c>
      <c r="F59" s="261">
        <v>4159.5</v>
      </c>
      <c r="H59" s="89"/>
    </row>
    <row r="60" spans="1:8" ht="15.75">
      <c r="A60" s="56" t="s">
        <v>70</v>
      </c>
      <c r="B60" s="39"/>
      <c r="C60" s="269"/>
      <c r="D60" s="290"/>
      <c r="E60" s="117">
        <v>214996</v>
      </c>
      <c r="F60" s="261">
        <v>4159.5</v>
      </c>
      <c r="H60" s="89"/>
    </row>
    <row r="61" spans="1:8" ht="15.75">
      <c r="A61" s="56" t="s">
        <v>71</v>
      </c>
      <c r="B61" s="39"/>
      <c r="C61" s="269"/>
      <c r="D61" s="290"/>
      <c r="E61" s="117">
        <v>229982</v>
      </c>
      <c r="F61" s="261">
        <v>4159.5</v>
      </c>
      <c r="H61" s="89"/>
    </row>
    <row r="62" spans="1:8" ht="15.75">
      <c r="A62" s="56" t="s">
        <v>72</v>
      </c>
      <c r="B62" s="39"/>
      <c r="C62" s="269"/>
      <c r="D62" s="290"/>
      <c r="E62" s="117">
        <v>244968</v>
      </c>
      <c r="F62" s="261">
        <v>4159.5</v>
      </c>
      <c r="H62" s="89"/>
    </row>
    <row r="63" spans="1:8" ht="15.75">
      <c r="A63" s="61" t="s">
        <v>226</v>
      </c>
      <c r="B63" s="39"/>
      <c r="C63" s="269"/>
      <c r="D63" s="290"/>
      <c r="E63" s="117">
        <v>33630</v>
      </c>
      <c r="F63" s="261"/>
      <c r="H63" s="89"/>
    </row>
    <row r="64" spans="1:8" ht="15.75">
      <c r="A64" s="61" t="s">
        <v>227</v>
      </c>
      <c r="B64" s="39"/>
      <c r="C64" s="269"/>
      <c r="D64" s="290"/>
      <c r="E64" s="117">
        <v>37170</v>
      </c>
      <c r="F64" s="261"/>
      <c r="H64" s="89"/>
    </row>
    <row r="65" spans="1:8" ht="15.75">
      <c r="A65" s="61" t="s">
        <v>134</v>
      </c>
      <c r="B65" s="39"/>
      <c r="C65" s="269"/>
      <c r="D65" s="290"/>
      <c r="E65" s="117">
        <v>45430</v>
      </c>
      <c r="F65" s="261"/>
      <c r="H65" s="89"/>
    </row>
    <row r="66" spans="1:8" ht="15.75">
      <c r="A66" s="61" t="s">
        <v>223</v>
      </c>
      <c r="B66" s="39"/>
      <c r="C66" s="269"/>
      <c r="D66" s="290"/>
      <c r="E66" s="117">
        <v>13688</v>
      </c>
      <c r="F66" s="261"/>
      <c r="H66" s="89"/>
    </row>
    <row r="67" spans="1:8" ht="15">
      <c r="A67" s="61" t="s">
        <v>3</v>
      </c>
      <c r="B67" s="39"/>
      <c r="C67" s="270"/>
      <c r="D67" s="291"/>
      <c r="E67" s="121">
        <v>12655.5</v>
      </c>
      <c r="F67" s="261"/>
      <c r="H67" s="89"/>
    </row>
    <row r="68" spans="1:8" ht="18.75" customHeight="1" thickBot="1">
      <c r="A68" s="58" t="s">
        <v>73</v>
      </c>
      <c r="B68" s="40"/>
      <c r="C68" s="282"/>
      <c r="D68" s="166"/>
      <c r="E68" s="118">
        <v>284970</v>
      </c>
      <c r="F68" s="262"/>
      <c r="H68" s="89"/>
    </row>
    <row r="69" spans="1:8" ht="20.25" customHeight="1" thickBot="1">
      <c r="A69" s="318" t="s">
        <v>34</v>
      </c>
      <c r="B69" s="329"/>
      <c r="C69" s="329"/>
      <c r="D69" s="329"/>
      <c r="E69" s="329"/>
      <c r="F69" s="330"/>
      <c r="H69" s="89"/>
    </row>
    <row r="70" spans="1:8" ht="18" customHeight="1">
      <c r="A70" s="62" t="s">
        <v>93</v>
      </c>
      <c r="B70" s="12"/>
      <c r="C70" s="268"/>
      <c r="D70" s="165"/>
      <c r="E70" s="15">
        <v>1200001</v>
      </c>
      <c r="F70" s="261">
        <v>7080</v>
      </c>
      <c r="H70" s="89"/>
    </row>
    <row r="71" spans="1:8" ht="18" customHeight="1">
      <c r="A71" s="62" t="s">
        <v>57</v>
      </c>
      <c r="B71" s="12"/>
      <c r="C71" s="269"/>
      <c r="D71" s="165"/>
      <c r="E71" s="15">
        <v>1950009</v>
      </c>
      <c r="F71" s="261"/>
      <c r="H71" s="89"/>
    </row>
    <row r="72" spans="1:8" ht="17.25" customHeight="1">
      <c r="A72" s="63" t="s">
        <v>89</v>
      </c>
      <c r="B72" s="34"/>
      <c r="C72" s="165"/>
      <c r="D72" s="165"/>
      <c r="E72" s="15" t="s">
        <v>6</v>
      </c>
      <c r="F72" s="261" t="s">
        <v>50</v>
      </c>
      <c r="H72" s="89"/>
    </row>
    <row r="73" spans="1:8" ht="17.25" customHeight="1">
      <c r="A73" s="63" t="s">
        <v>94</v>
      </c>
      <c r="B73" s="34"/>
      <c r="C73" s="165"/>
      <c r="D73" s="165"/>
      <c r="E73" s="15" t="s">
        <v>74</v>
      </c>
      <c r="F73" s="261"/>
      <c r="H73" s="89"/>
    </row>
    <row r="74" spans="1:8" ht="18.75" customHeight="1">
      <c r="A74" s="63" t="s">
        <v>95</v>
      </c>
      <c r="B74" s="34"/>
      <c r="C74" s="269"/>
      <c r="D74" s="165"/>
      <c r="E74" s="15">
        <v>2997967</v>
      </c>
      <c r="F74" s="261">
        <v>13275</v>
      </c>
      <c r="H74" s="89"/>
    </row>
    <row r="75" spans="1:8" ht="18.75" customHeight="1">
      <c r="A75" s="63" t="s">
        <v>261</v>
      </c>
      <c r="B75" s="34"/>
      <c r="C75" s="269"/>
      <c r="D75" s="165"/>
      <c r="E75" s="15">
        <v>4402226</v>
      </c>
      <c r="F75" s="261"/>
      <c r="H75" s="89"/>
    </row>
    <row r="76" spans="1:8" ht="18.75" customHeight="1">
      <c r="A76" s="63" t="s">
        <v>96</v>
      </c>
      <c r="B76" s="34"/>
      <c r="C76" s="269"/>
      <c r="D76" s="165"/>
      <c r="E76" s="15">
        <v>2997967</v>
      </c>
      <c r="F76" s="261">
        <v>13275</v>
      </c>
      <c r="H76" s="89"/>
    </row>
    <row r="77" spans="1:8" ht="18.75" customHeight="1">
      <c r="A77" s="63" t="s">
        <v>262</v>
      </c>
      <c r="B77" s="34"/>
      <c r="C77" s="269"/>
      <c r="D77" s="165"/>
      <c r="E77" s="15">
        <v>4650026</v>
      </c>
      <c r="F77" s="261"/>
      <c r="H77" s="89"/>
    </row>
    <row r="78" spans="1:8" ht="18" customHeight="1">
      <c r="A78" s="63" t="s">
        <v>92</v>
      </c>
      <c r="B78" s="34"/>
      <c r="C78" s="269"/>
      <c r="D78" s="165"/>
      <c r="E78" s="15">
        <v>1252806</v>
      </c>
      <c r="F78" s="261">
        <v>11505</v>
      </c>
      <c r="H78" s="89"/>
    </row>
    <row r="79" spans="1:8" ht="18.75" customHeight="1">
      <c r="A79" s="63" t="s">
        <v>91</v>
      </c>
      <c r="B79" s="34"/>
      <c r="C79" s="269"/>
      <c r="D79" s="165"/>
      <c r="E79" s="15">
        <v>1300006</v>
      </c>
      <c r="F79" s="261">
        <v>9735</v>
      </c>
      <c r="H79" s="89"/>
    </row>
    <row r="80" spans="1:8" ht="18.75" customHeight="1" thickBot="1">
      <c r="A80" s="103" t="s">
        <v>90</v>
      </c>
      <c r="B80" s="66"/>
      <c r="C80" s="165"/>
      <c r="D80" s="168"/>
      <c r="E80" s="35" t="s">
        <v>6</v>
      </c>
      <c r="F80" s="263"/>
      <c r="H80" s="89"/>
    </row>
    <row r="81" spans="1:8" ht="19.5" customHeight="1" thickBot="1">
      <c r="A81" s="318" t="s">
        <v>45</v>
      </c>
      <c r="B81" s="329"/>
      <c r="C81" s="329"/>
      <c r="D81" s="329"/>
      <c r="E81" s="329"/>
      <c r="F81" s="330"/>
      <c r="H81" s="89"/>
    </row>
    <row r="82" spans="1:8" s="2" customFormat="1" ht="18.75" customHeight="1">
      <c r="A82" s="55" t="s">
        <v>75</v>
      </c>
      <c r="B82" s="26"/>
      <c r="C82" s="266"/>
      <c r="D82" s="163"/>
      <c r="E82" s="27">
        <v>69974</v>
      </c>
      <c r="F82" s="260">
        <v>1062</v>
      </c>
      <c r="G82" s="94"/>
      <c r="H82" s="89"/>
    </row>
    <row r="83" spans="1:8" s="2" customFormat="1" ht="18.75" customHeight="1" thickBot="1">
      <c r="A83" s="58" t="s">
        <v>76</v>
      </c>
      <c r="B83" s="37"/>
      <c r="C83" s="267"/>
      <c r="D83" s="166"/>
      <c r="E83" s="35">
        <v>80004</v>
      </c>
      <c r="F83" s="262"/>
      <c r="G83" s="94"/>
      <c r="H83" s="89"/>
    </row>
    <row r="84" spans="1:8" ht="23.25" customHeight="1" thickBot="1">
      <c r="A84" s="318" t="s">
        <v>46</v>
      </c>
      <c r="B84" s="329"/>
      <c r="C84" s="329"/>
      <c r="D84" s="329"/>
      <c r="E84" s="329"/>
      <c r="F84" s="330"/>
      <c r="H84" s="89"/>
    </row>
    <row r="85" spans="1:8" ht="18" customHeight="1" thickBot="1">
      <c r="A85" s="65" t="s">
        <v>290</v>
      </c>
      <c r="B85" s="66"/>
      <c r="C85" s="200"/>
      <c r="D85" s="168"/>
      <c r="E85" s="52" t="s">
        <v>6</v>
      </c>
      <c r="F85" s="263" t="s">
        <v>50</v>
      </c>
      <c r="H85" s="89"/>
    </row>
    <row r="86" spans="1:8" s="109" customFormat="1" ht="21" customHeight="1" thickBot="1">
      <c r="A86" s="365" t="s">
        <v>47</v>
      </c>
      <c r="B86" s="366"/>
      <c r="C86" s="366"/>
      <c r="D86" s="366"/>
      <c r="E86" s="366"/>
      <c r="F86" s="367"/>
      <c r="G86" s="107"/>
      <c r="H86" s="108"/>
    </row>
    <row r="87" spans="1:8" ht="18" customHeight="1">
      <c r="A87" s="62" t="s">
        <v>192</v>
      </c>
      <c r="B87" s="12"/>
      <c r="C87" s="165"/>
      <c r="D87" s="165"/>
      <c r="E87" s="15">
        <v>183962</v>
      </c>
      <c r="F87" s="261"/>
      <c r="H87" s="89"/>
    </row>
    <row r="88" spans="1:8" s="6" customFormat="1" ht="18" customHeight="1" thickBot="1">
      <c r="A88" s="73" t="s">
        <v>193</v>
      </c>
      <c r="B88" s="74"/>
      <c r="C88" s="170"/>
      <c r="D88" s="166"/>
      <c r="E88" s="35">
        <v>116348</v>
      </c>
      <c r="F88" s="262"/>
      <c r="G88" s="126"/>
      <c r="H88" s="127"/>
    </row>
  </sheetData>
  <mergeCells count="17">
    <mergeCell ref="A45:F45"/>
    <mergeCell ref="A81:F81"/>
    <mergeCell ref="A84:F84"/>
    <mergeCell ref="A86:F86"/>
    <mergeCell ref="A1:F1"/>
    <mergeCell ref="A2:F2"/>
    <mergeCell ref="A3:F3"/>
    <mergeCell ref="A7:B7"/>
    <mergeCell ref="A28:F28"/>
    <mergeCell ref="A32:F32"/>
    <mergeCell ref="A69:F69"/>
    <mergeCell ref="A46:F46"/>
    <mergeCell ref="A8:F8"/>
    <mergeCell ref="A4:F4"/>
    <mergeCell ref="A5:F5"/>
    <mergeCell ref="A23:F23"/>
    <mergeCell ref="C6:F6"/>
  </mergeCells>
  <printOptions horizontalCentered="1"/>
  <pageMargins left="0.15748031496062992" right="0.15748031496062992" top="0.07" bottom="0.31" header="0" footer="0.15748031496062992"/>
  <pageSetup horizontalDpi="600" verticalDpi="600" orientation="portrait" paperSize="9" scale="70" r:id="rId1"/>
  <headerFooter alignWithMargins="0">
    <oddFooter>&amp;L&amp;"Arial,полужирный"Прайс-лист для России
** цена на продукцию LE - The Lincoln Electric Company зависит от комплекта поставки и количества&amp;RСтр &amp;P из &amp;N</oddFooter>
  </headerFooter>
  <rowBreaks count="1" manualBreakCount="1">
    <brk id="4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view="pageBreakPreview" zoomScale="75" zoomScaleNormal="75" zoomScaleSheetLayoutView="75" workbookViewId="0" topLeftCell="A1">
      <selection activeCell="C7" sqref="C7:D7"/>
    </sheetView>
  </sheetViews>
  <sheetFormatPr defaultColWidth="9.140625" defaultRowHeight="12.75"/>
  <cols>
    <col min="1" max="1" width="72.00390625" style="67" customWidth="1"/>
    <col min="2" max="2" width="22.140625" style="68" customWidth="1"/>
    <col min="3" max="3" width="15.421875" style="219" customWidth="1"/>
    <col min="4" max="4" width="6.8515625" style="169" customWidth="1"/>
    <col min="5" max="5" width="15.421875" style="69" customWidth="1"/>
    <col min="6" max="6" width="11.57421875" style="87" customWidth="1"/>
    <col min="7" max="7" width="15.421875" style="94" bestFit="1" customWidth="1"/>
    <col min="8" max="8" width="9.7109375" style="0" bestFit="1" customWidth="1"/>
  </cols>
  <sheetData>
    <row r="1" spans="1:7" s="1" customFormat="1" ht="34.5" customHeight="1">
      <c r="A1" s="336"/>
      <c r="B1" s="337"/>
      <c r="C1" s="337"/>
      <c r="D1" s="337"/>
      <c r="E1" s="337"/>
      <c r="F1" s="337"/>
      <c r="G1" s="90"/>
    </row>
    <row r="2" spans="1:7" s="4" customFormat="1" ht="45" customHeight="1">
      <c r="A2" s="338" t="s">
        <v>87</v>
      </c>
      <c r="B2" s="361"/>
      <c r="C2" s="361"/>
      <c r="D2" s="361"/>
      <c r="E2" s="361"/>
      <c r="F2" s="361"/>
      <c r="G2" s="91"/>
    </row>
    <row r="3" spans="1:7" s="4" customFormat="1" ht="34.5" customHeight="1" thickBot="1">
      <c r="A3" s="315" t="str">
        <f>'Дуг. сварка'!A3:F3</f>
        <v>Заказ оборудования по телефону в Санкт-Петербурге (812) 352-41-89</v>
      </c>
      <c r="B3" s="315"/>
      <c r="C3" s="315"/>
      <c r="D3" s="315"/>
      <c r="E3" s="315"/>
      <c r="F3" s="315"/>
      <c r="G3" s="91"/>
    </row>
    <row r="4" spans="1:7" s="129" customFormat="1" ht="29.25" customHeight="1" thickBot="1">
      <c r="A4" s="354" t="s">
        <v>48</v>
      </c>
      <c r="B4" s="354"/>
      <c r="C4" s="354"/>
      <c r="D4" s="354"/>
      <c r="E4" s="354"/>
      <c r="F4" s="354"/>
      <c r="G4" s="128"/>
    </row>
    <row r="5" spans="1:7" s="10" customFormat="1" ht="16.5" customHeight="1" thickBot="1">
      <c r="A5" s="355" t="s">
        <v>156</v>
      </c>
      <c r="B5" s="355"/>
      <c r="C5" s="355"/>
      <c r="D5" s="355"/>
      <c r="E5" s="356"/>
      <c r="F5" s="356"/>
      <c r="G5" s="92"/>
    </row>
    <row r="6" spans="1:7" s="10" customFormat="1" ht="16.5" customHeight="1" thickBot="1">
      <c r="A6" s="137"/>
      <c r="B6" s="137"/>
      <c r="C6" s="312" t="s">
        <v>196</v>
      </c>
      <c r="D6" s="313"/>
      <c r="E6" s="313"/>
      <c r="F6" s="362"/>
      <c r="G6" s="92"/>
    </row>
    <row r="7" spans="1:7" s="9" customFormat="1" ht="35.25" customHeight="1" thickBot="1">
      <c r="A7" s="316" t="s">
        <v>5</v>
      </c>
      <c r="B7" s="317"/>
      <c r="C7" s="191"/>
      <c r="D7" s="171"/>
      <c r="E7" s="110" t="s">
        <v>197</v>
      </c>
      <c r="F7" s="259" t="s">
        <v>195</v>
      </c>
      <c r="G7" s="93"/>
    </row>
    <row r="8" spans="1:8" ht="19.5" customHeight="1" thickBot="1">
      <c r="A8" s="318" t="s">
        <v>48</v>
      </c>
      <c r="B8" s="329"/>
      <c r="C8" s="329"/>
      <c r="D8" s="329"/>
      <c r="E8" s="329"/>
      <c r="F8" s="330"/>
      <c r="H8" s="89"/>
    </row>
    <row r="9" spans="1:8" s="2" customFormat="1" ht="18.75" customHeight="1">
      <c r="A9" s="55" t="s">
        <v>97</v>
      </c>
      <c r="B9" s="26"/>
      <c r="C9" s="27"/>
      <c r="D9" s="163"/>
      <c r="E9" s="27">
        <v>69974</v>
      </c>
      <c r="F9" s="260">
        <v>1062</v>
      </c>
      <c r="G9" s="94"/>
      <c r="H9" s="89"/>
    </row>
    <row r="10" spans="1:8" s="2" customFormat="1" ht="18.75" customHeight="1">
      <c r="A10" s="19" t="s">
        <v>100</v>
      </c>
      <c r="B10" s="21" t="s">
        <v>99</v>
      </c>
      <c r="C10" s="283"/>
      <c r="D10" s="165"/>
      <c r="E10" s="15" t="s">
        <v>98</v>
      </c>
      <c r="F10" s="261"/>
      <c r="G10" s="94"/>
      <c r="H10" s="89"/>
    </row>
    <row r="11" spans="1:8" s="265" customFormat="1" ht="18.75" customHeight="1" thickBot="1">
      <c r="A11" s="58" t="s">
        <v>101</v>
      </c>
      <c r="B11" s="30" t="s">
        <v>99</v>
      </c>
      <c r="C11" s="197"/>
      <c r="D11" s="166"/>
      <c r="E11" s="35" t="s">
        <v>74</v>
      </c>
      <c r="F11" s="262"/>
      <c r="G11" s="126"/>
      <c r="H11" s="127"/>
    </row>
    <row r="12" spans="1:8" s="2" customFormat="1" ht="18.75" customHeight="1">
      <c r="A12" s="57"/>
      <c r="B12" s="28"/>
      <c r="C12" s="195"/>
      <c r="D12" s="164"/>
      <c r="E12" s="13"/>
      <c r="F12" s="84"/>
      <c r="G12" s="125"/>
      <c r="H12" s="89"/>
    </row>
    <row r="13" spans="1:8" s="2" customFormat="1" ht="18.75" customHeight="1">
      <c r="A13" s="19"/>
      <c r="B13" s="20"/>
      <c r="C13" s="194"/>
      <c r="D13" s="165"/>
      <c r="E13" s="15"/>
      <c r="F13" s="258"/>
      <c r="G13" s="94"/>
      <c r="H13" s="89"/>
    </row>
    <row r="14" spans="1:8" s="2" customFormat="1" ht="18.75" customHeight="1">
      <c r="A14" s="19"/>
      <c r="B14" s="20"/>
      <c r="C14" s="194"/>
      <c r="D14" s="165"/>
      <c r="E14" s="15"/>
      <c r="F14" s="258"/>
      <c r="G14" s="94"/>
      <c r="H14" s="89"/>
    </row>
    <row r="15" spans="1:8" s="2" customFormat="1" ht="18.75" customHeight="1">
      <c r="A15" s="19"/>
      <c r="B15" s="20"/>
      <c r="C15" s="194"/>
      <c r="D15" s="165"/>
      <c r="E15" s="15"/>
      <c r="F15" s="258"/>
      <c r="G15" s="94"/>
      <c r="H15" s="89"/>
    </row>
    <row r="16" spans="1:8" s="2" customFormat="1" ht="18.75" customHeight="1">
      <c r="A16" s="19"/>
      <c r="B16" s="20"/>
      <c r="C16" s="194"/>
      <c r="D16" s="165"/>
      <c r="E16" s="15"/>
      <c r="F16" s="258"/>
      <c r="G16" s="94"/>
      <c r="H16" s="89"/>
    </row>
  </sheetData>
  <mergeCells count="8">
    <mergeCell ref="A8:F8"/>
    <mergeCell ref="A4:F4"/>
    <mergeCell ref="A5:F5"/>
    <mergeCell ref="A1:F1"/>
    <mergeCell ref="A2:F2"/>
    <mergeCell ref="A3:F3"/>
    <mergeCell ref="A7:B7"/>
    <mergeCell ref="C6:F6"/>
  </mergeCells>
  <printOptions horizontalCentered="1"/>
  <pageMargins left="0.15748031496062992" right="0.15748031496062992" top="0.07874015748031496" bottom="0.31496062992125984" header="0" footer="0.15748031496062992"/>
  <pageSetup horizontalDpi="600" verticalDpi="600" orientation="portrait" paperSize="9" scale="70" r:id="rId1"/>
  <headerFooter alignWithMargins="0">
    <oddFooter>&amp;L&amp;"Arial,полужирный"Прайс-лист для России
** цена на продукцию LE - The Lincoln Electric Company зависит от комплекта поставки и количества&amp;RСтр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Pj</cp:lastModifiedBy>
  <cp:lastPrinted>2006-02-06T12:36:56Z</cp:lastPrinted>
  <dcterms:created xsi:type="dcterms:W3CDTF">2002-05-13T08:04:05Z</dcterms:created>
  <dcterms:modified xsi:type="dcterms:W3CDTF">2006-03-03T11:41:50Z</dcterms:modified>
  <cp:category/>
  <cp:version/>
  <cp:contentType/>
  <cp:contentStatus/>
</cp:coreProperties>
</file>