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823" activeTab="1"/>
  </bookViews>
  <sheets>
    <sheet name="Оглавление" sheetId="1" r:id="rId1"/>
    <sheet name="Электроды РОТЭКС" sheetId="2" r:id="rId2"/>
    <sheet name="Проволока сварочная" sheetId="3" r:id="rId3"/>
    <sheet name="Баллоны" sheetId="4" r:id="rId4"/>
    <sheet name="Выпрямители" sheetId="5" r:id="rId5"/>
    <sheet name="Горелки" sheetId="6" r:id="rId6"/>
    <sheet name="Держатели" sheetId="7" r:id="rId7"/>
    <sheet name="Маски" sheetId="8" r:id="rId8"/>
    <sheet name="Полуавтоматы" sheetId="9" r:id="rId9"/>
    <sheet name="Редукторы" sheetId="10" r:id="rId10"/>
    <sheet name="Резаки" sheetId="11" r:id="rId11"/>
    <sheet name="Трансформаторы" sheetId="12" r:id="rId12"/>
  </sheets>
  <definedNames>
    <definedName name="_xlnm.Print_Area" localSheetId="0">'Оглавление'!$A$1:$M$13</definedName>
    <definedName name="_xlnm.Print_Area" localSheetId="2">'Проволока сварочная'!$A$1:$F$55</definedName>
  </definedNames>
  <calcPr fullCalcOnLoad="1"/>
</workbook>
</file>

<file path=xl/sharedStrings.xml><?xml version="1.0" encoding="utf-8"?>
<sst xmlns="http://schemas.openxmlformats.org/spreadsheetml/2006/main" count="3048" uniqueCount="1288">
  <si>
    <t>Токовый наконечник ф 1.6 М8</t>
  </si>
  <si>
    <t>Горелка Mig ERG + 14. 3м, без разъема</t>
  </si>
  <si>
    <t>1'350.00 руб.</t>
  </si>
  <si>
    <t>1'485.00 руб.</t>
  </si>
  <si>
    <t>Горелка Mig ERGOPLUS 15, 3 m</t>
  </si>
  <si>
    <t>1'550.00 руб.</t>
  </si>
  <si>
    <t>1'705.00 руб.</t>
  </si>
  <si>
    <t>Горелка Mig ERGOPLUS 25, 3 m</t>
  </si>
  <si>
    <t>2'300.00 руб.</t>
  </si>
  <si>
    <t>2'530.00 руб.</t>
  </si>
  <si>
    <t>Горелка Mig ERGOPLUS 25, 5 m</t>
  </si>
  <si>
    <t>Горелка RF-45 (500A) ф1.6</t>
  </si>
  <si>
    <t>6'200.00 руб.</t>
  </si>
  <si>
    <t>6'820.00 руб.</t>
  </si>
  <si>
    <t>Канал подающий мет. 1.6-2.4 сер,3м.</t>
  </si>
  <si>
    <t>Рукав для полуавтомата ГДПГ 1201Е 3м</t>
  </si>
  <si>
    <t>900.00 руб.</t>
  </si>
  <si>
    <t>990.00 руб.</t>
  </si>
  <si>
    <t>Рукав для полуавтомата ГДПГ 1301</t>
  </si>
  <si>
    <t>1'125.00 руб.</t>
  </si>
  <si>
    <t>1'237.50 руб.</t>
  </si>
  <si>
    <t>Рукав для полуавтомата ГДПГ 1602Е 3м</t>
  </si>
  <si>
    <t>1'025.00 руб.</t>
  </si>
  <si>
    <t>1'127.50 руб.</t>
  </si>
  <si>
    <t>Рукав для полуавтомата ГДПГ 2001</t>
  </si>
  <si>
    <t>1'500.00 руб.</t>
  </si>
  <si>
    <t>1'650.00 руб.</t>
  </si>
  <si>
    <t>Рукав для полуавтомата ГДПГ 2003Е 3м</t>
  </si>
  <si>
    <t>1'150.00 руб.</t>
  </si>
  <si>
    <t>1'265.00 руб.</t>
  </si>
  <si>
    <t>Рукав для полуавтомата ГДПГ 2501</t>
  </si>
  <si>
    <t>1'700.00 руб.</t>
  </si>
  <si>
    <t>1'870.00 руб.</t>
  </si>
  <si>
    <t>Рукав для полуавтомата ГДПГ 2503Е 3м</t>
  </si>
  <si>
    <t>1'300.00 руб.</t>
  </si>
  <si>
    <t>1'430.00 руб.</t>
  </si>
  <si>
    <t>Рукав для П/А ГДПГ 3104Е (ПУЛЬСАР) 3м</t>
  </si>
  <si>
    <t>1'600.00 руб.</t>
  </si>
  <si>
    <t>1'760.00 руб.</t>
  </si>
  <si>
    <t>Сопло газораспределительное 12 мм  Р14(15) Италия</t>
  </si>
  <si>
    <t>Сопло г/р 12,5мм (МС0301)ЕР24</t>
  </si>
  <si>
    <t>Сопло г/р 16мм(МС0027)ЕР25</t>
  </si>
  <si>
    <t>150.00 руб.</t>
  </si>
  <si>
    <t>Сопло наружн.1201  Пульсар</t>
  </si>
  <si>
    <t>Сопло наружн.2003 Пульсар</t>
  </si>
  <si>
    <t>Сопло наружн.3104 Пульсар</t>
  </si>
  <si>
    <t>Сопло наружное (145.D36)</t>
  </si>
  <si>
    <t>200.00 руб.</t>
  </si>
  <si>
    <t>Сопло наружное 1602 Пульсар</t>
  </si>
  <si>
    <t>Сопло наружное 4004 Пульсар</t>
  </si>
  <si>
    <t>Сопло наружное конич.12мм.(145.0075)</t>
  </si>
  <si>
    <t>Сопло наружное коническое 200А(722423)</t>
  </si>
  <si>
    <t>Спрей против залипания</t>
  </si>
  <si>
    <t>Сварочный полуавтомат ЛОРИС 200-3</t>
  </si>
  <si>
    <t>9'200.00 руб.</t>
  </si>
  <si>
    <t>10'120.00 руб.</t>
  </si>
  <si>
    <t>Полуавтомат ПДГ-217</t>
  </si>
  <si>
    <t>16'800.00 руб.</t>
  </si>
  <si>
    <t>18'480.00 руб.</t>
  </si>
  <si>
    <t>Сварочный полуавтомат ПДГ-252 "Рикон" б/гор.</t>
  </si>
  <si>
    <t>23'068.50 руб.</t>
  </si>
  <si>
    <t>25'375.35 руб.</t>
  </si>
  <si>
    <t>Полуавтомат свар. ПДГ160 "Мастер" б/гор.</t>
  </si>
  <si>
    <t>7'850.00 руб.</t>
  </si>
  <si>
    <t>8'635.00 руб.</t>
  </si>
  <si>
    <t>Полуавтоматы Плазма</t>
  </si>
  <si>
    <t>Комплектующие к П/А</t>
  </si>
  <si>
    <t>Рукав для П/А FB14AK  (160A) евро</t>
  </si>
  <si>
    <t>Рукав для П/А FB15AK  (180A) евро</t>
  </si>
  <si>
    <t>Горелка к п/а FВ 25 АК (230A) Eвро</t>
  </si>
  <si>
    <t>Рукав для П/А 14AK Binzel (160A) б/евро</t>
  </si>
  <si>
    <t>Рукав для П/А МВ 14AK Binzel (160A) евро</t>
  </si>
  <si>
    <t>Рукав для П/А МВ 15AK Binzel (180A) евро</t>
  </si>
  <si>
    <t>Горелка к п/а МВ 25 АК BINZEL(230A) Eвро</t>
  </si>
  <si>
    <t>2'350.00 руб.</t>
  </si>
  <si>
    <t>2'585.00 руб.</t>
  </si>
  <si>
    <t>Рукав для П/А MB 36KD 3.0 m,эрго евро ,360А</t>
  </si>
  <si>
    <t>3'380.00 руб.</t>
  </si>
  <si>
    <t>3'718.00 руб.</t>
  </si>
  <si>
    <t>Рукав для П/А MB 36KD 3.0 m,эрго-3 евро ,360А</t>
  </si>
  <si>
    <t>3'500.00 руб.</t>
  </si>
  <si>
    <t>3'850.00 руб.</t>
  </si>
  <si>
    <t>Рукав для П/А  RF 26 BINZEL 315А евро</t>
  </si>
  <si>
    <t>Рукав для П/А RF 36LC 3.0m BINZEL (360A) PDG-508</t>
  </si>
  <si>
    <t>2'850.00 руб.</t>
  </si>
  <si>
    <t>3'135.00 руб.</t>
  </si>
  <si>
    <t>Рукав для П/А RF 36LC 3.0m BINZEL (360A) евро</t>
  </si>
  <si>
    <t>Рукав для П/А RF 45LC 3.0m BINZEL (450A) евро</t>
  </si>
  <si>
    <t>4'860.00 руб.</t>
  </si>
  <si>
    <t>5'346.00 руб.</t>
  </si>
  <si>
    <t>Рукав для П/А  TBi 150 A евро</t>
  </si>
  <si>
    <t>1'400.00 руб.</t>
  </si>
  <si>
    <t>1'540.00 руб.</t>
  </si>
  <si>
    <t>Рукав для П/А  TBi SB240 (220 A) 3,0 m евро</t>
  </si>
  <si>
    <t>2'150.00 руб.</t>
  </si>
  <si>
    <t>2'365.00 руб.</t>
  </si>
  <si>
    <t>Клапан имп. к полуавтомату Профессионал</t>
  </si>
  <si>
    <t>Токовый наконечник ф 0.9 М6</t>
  </si>
  <si>
    <t>Сопло газораспределительное 12 мм TBi(150) Binzel</t>
  </si>
  <si>
    <t>Сварочный полуавтомат ПДГ-125РБ</t>
  </si>
  <si>
    <t>6'950.00 руб.</t>
  </si>
  <si>
    <t>7'645.00 руб.</t>
  </si>
  <si>
    <t>Сварочный полуавтомат ПДГ-125РО</t>
  </si>
  <si>
    <t>6'450.00 руб.</t>
  </si>
  <si>
    <t>7'095.00 руб.</t>
  </si>
  <si>
    <t>Сварочный полуавтомат ПДГ-155РБ</t>
  </si>
  <si>
    <t>7'510.00 руб.</t>
  </si>
  <si>
    <t>8'261.00 руб.</t>
  </si>
  <si>
    <t>Сварочный полуавтомат ПДГ-165А</t>
  </si>
  <si>
    <t>7'170.00 руб.</t>
  </si>
  <si>
    <t>7'887.00 руб.</t>
  </si>
  <si>
    <t>Сварочный полуавтомат ПДГ-165РБ п/п</t>
  </si>
  <si>
    <t>8'000.00 руб.</t>
  </si>
  <si>
    <t>Сварочный полуавтомат ПДГ-165РМ п/п</t>
  </si>
  <si>
    <t>7'500.00 руб.</t>
  </si>
  <si>
    <t>8'250.00 руб.</t>
  </si>
  <si>
    <t>Сварочный полуавтомат ПДГ-185РБ</t>
  </si>
  <si>
    <t>8'270.00 руб.</t>
  </si>
  <si>
    <t>9'097.00 руб.</t>
  </si>
  <si>
    <t>Сварочный полуавтомат ПДГ-185РМ</t>
  </si>
  <si>
    <t>7'870.00 руб.</t>
  </si>
  <si>
    <t>8'657.00 руб.</t>
  </si>
  <si>
    <t>Сварочный полуавтомат ПДГ-205А</t>
  </si>
  <si>
    <t>8'020.00 руб.</t>
  </si>
  <si>
    <t>8'822.00 руб.</t>
  </si>
  <si>
    <t>Сварочный полуавтомат ПДГ-205РБ</t>
  </si>
  <si>
    <t>8'790.00 руб.</t>
  </si>
  <si>
    <t>9'669.00 руб.</t>
  </si>
  <si>
    <t>Сварочный полуавтомат ПДГ-205РМ</t>
  </si>
  <si>
    <t>8'490.00 руб.</t>
  </si>
  <si>
    <t>9'339.00 руб.</t>
  </si>
  <si>
    <t>Сварочный полуавтомат ПДГ-220А</t>
  </si>
  <si>
    <t>8'580.00 руб.</t>
  </si>
  <si>
    <t>9'438.00 руб.</t>
  </si>
  <si>
    <t>Сварочный полуавтомат ПДГ-220РБ</t>
  </si>
  <si>
    <t>9'350.00 руб.</t>
  </si>
  <si>
    <t>10'285.00 руб.</t>
  </si>
  <si>
    <t>Сварочный полуавтомат ПДГ-220РМ</t>
  </si>
  <si>
    <t>9'050.00 руб.</t>
  </si>
  <si>
    <t>9'955.00 руб.</t>
  </si>
  <si>
    <t>Сварочный полуавтомат ПДГ-305</t>
  </si>
  <si>
    <t>38'000.00 руб.</t>
  </si>
  <si>
    <t>41'800.00 руб.</t>
  </si>
  <si>
    <t>Сварочный полуавтомат ПДГ-Р-125А</t>
  </si>
  <si>
    <t>6'980.00 руб.</t>
  </si>
  <si>
    <t>7'678.00 руб.</t>
  </si>
  <si>
    <t>Сварочный полуавтомат ПДГ-Р-125РБ</t>
  </si>
  <si>
    <t>7'550.00 руб.</t>
  </si>
  <si>
    <t>8'305.00 руб.</t>
  </si>
  <si>
    <t>Сварочный полуавтомат ПДГ-Р-155А</t>
  </si>
  <si>
    <t>7'540.00 руб.</t>
  </si>
  <si>
    <t>8'294.00 руб.</t>
  </si>
  <si>
    <t>Сварочный полуавтомат ПДГ-Р-165А</t>
  </si>
  <si>
    <t>7'770.00 руб.</t>
  </si>
  <si>
    <t>8'547.00 руб.</t>
  </si>
  <si>
    <t>Сварочный полуавтомат ПДГ-Р-165РБ</t>
  </si>
  <si>
    <t>8'340.00 руб.</t>
  </si>
  <si>
    <t>9'174.00 руб.</t>
  </si>
  <si>
    <t>Сварочный полуавтомат ПДГ-Р-185А</t>
  </si>
  <si>
    <t>8'100.00 руб.</t>
  </si>
  <si>
    <t>8'910.00 руб.</t>
  </si>
  <si>
    <t>Сварочный полуавтомат ПДГ-Р-185АЗ</t>
  </si>
  <si>
    <t>Сварочный полуавтомат ПДГ-Р-185РБ</t>
  </si>
  <si>
    <t>8'870.00 руб.</t>
  </si>
  <si>
    <t>9'757.00 руб.</t>
  </si>
  <si>
    <t>Сварочный полуавтомат ПДГ-Р-185РМ</t>
  </si>
  <si>
    <t>8'500.00 руб.</t>
  </si>
  <si>
    <t>Сварочный полуавтомат ПДГ-Р-205 А с вентилятором</t>
  </si>
  <si>
    <t>9'070.00 руб.</t>
  </si>
  <si>
    <t>9'977.00 руб.</t>
  </si>
  <si>
    <t>Сварочный полуавтомат ПДГ-Р-205А</t>
  </si>
  <si>
    <t>8'620.00 руб.</t>
  </si>
  <si>
    <t>9'482.00 руб.</t>
  </si>
  <si>
    <t>Сварочный полуавтомат ПДГ-Р-205АЗ</t>
  </si>
  <si>
    <t>9'420.00 руб.</t>
  </si>
  <si>
    <t>10'362.00 руб.</t>
  </si>
  <si>
    <t>Сварочный полуавтомат ПДГ-Р-205АЗк (имп.клапан)</t>
  </si>
  <si>
    <t>10'320.00 руб.</t>
  </si>
  <si>
    <t>11'352.00 руб.</t>
  </si>
  <si>
    <t>Сварочный полуавтомат ПДГ-Р-205РБ</t>
  </si>
  <si>
    <t>9'390.00 руб.</t>
  </si>
  <si>
    <t>10'329.00 руб.</t>
  </si>
  <si>
    <t>Сварочный полуавтомат ПДГ-Р-205РМ</t>
  </si>
  <si>
    <t>9'150.00 руб.</t>
  </si>
  <si>
    <t>10'065.00 руб.</t>
  </si>
  <si>
    <t>Сварочный полуавтомат ПДГ-Р-220А</t>
  </si>
  <si>
    <t>9'180.00 руб.</t>
  </si>
  <si>
    <t>10'098.00 руб.</t>
  </si>
  <si>
    <t>Сварочный полуавтомат ПДГ-Р-220АЗ с вент.</t>
  </si>
  <si>
    <t>10'330.00 руб.</t>
  </si>
  <si>
    <t>11'363.00 руб.</t>
  </si>
  <si>
    <t>Сварочный полуавтомат ПДГ-Р-220РБ</t>
  </si>
  <si>
    <t>9'950.00 руб.</t>
  </si>
  <si>
    <t>10'945.00 руб.</t>
  </si>
  <si>
    <t>Сварочный полуавтомат ПДГ-Р-220РМ</t>
  </si>
  <si>
    <t>9'650.00 руб.</t>
  </si>
  <si>
    <t>10'615.00 руб.</t>
  </si>
  <si>
    <t>Сварочный полуавтомат ПДГ-Р-220РМ вент.</t>
  </si>
  <si>
    <t>Сварочный полуавтомат ПДГ-12РМ</t>
  </si>
  <si>
    <t>Сварочный полуавтомат ПДГ-15А</t>
  </si>
  <si>
    <t>7'230.00 руб.</t>
  </si>
  <si>
    <t>7'953.00 руб.</t>
  </si>
  <si>
    <t>Сварочный полуавтомат ПДГ-15АРБ</t>
  </si>
  <si>
    <t>8'280.00 руб.</t>
  </si>
  <si>
    <t>9'108.00 руб.</t>
  </si>
  <si>
    <t>Сварочный полуавтомат ПДГ-15АРМ</t>
  </si>
  <si>
    <t>8'010.00 руб.</t>
  </si>
  <si>
    <t>8'811.00 руб.</t>
  </si>
  <si>
    <t>Сварочный полуавтомат ПДГ-160А</t>
  </si>
  <si>
    <t>7'060.00 руб.</t>
  </si>
  <si>
    <t>7'766.00 руб.</t>
  </si>
  <si>
    <t>Сварочный полуавтомат ПДГ-18А</t>
  </si>
  <si>
    <t>7'830.00 руб.</t>
  </si>
  <si>
    <t>8'613.00 руб.</t>
  </si>
  <si>
    <t>Сварочный полуавтомат ПДГ-18АРБ</t>
  </si>
  <si>
    <t>9'080.00 руб.</t>
  </si>
  <si>
    <t>9'988.00 руб.</t>
  </si>
  <si>
    <t>Сварочный полуавтомат ПДГ-18АРМ</t>
  </si>
  <si>
    <t>8'730.00 руб.</t>
  </si>
  <si>
    <t>9'603.00 руб.</t>
  </si>
  <si>
    <t>Сварочный полуавтомат ПДГ-200А</t>
  </si>
  <si>
    <t>8'360.00 руб.</t>
  </si>
  <si>
    <t>9'196.00 руб.</t>
  </si>
  <si>
    <t>Сварочный полуавтомат ПДГ-200А/380V (Есаул)</t>
  </si>
  <si>
    <t>15'200.00 руб.</t>
  </si>
  <si>
    <t>16'720.00 руб.</t>
  </si>
  <si>
    <t>Сварочный полуавтомат ПДГ-200АРБ</t>
  </si>
  <si>
    <t>9'610.00 руб.</t>
  </si>
  <si>
    <t>10'571.00 руб.</t>
  </si>
  <si>
    <t>Сварочный полуавтомат ПДГ-20А</t>
  </si>
  <si>
    <t>Сварочный полуавтомат ПДГ-20АРБ</t>
  </si>
  <si>
    <t>Сварочный полуавтомат ПДГ-20АРМ</t>
  </si>
  <si>
    <t>9'260.00 руб.</t>
  </si>
  <si>
    <t>10'186.00 руб.</t>
  </si>
  <si>
    <t>Сварочный полуавтомат ПДГ-Р-12РМ</t>
  </si>
  <si>
    <t>7'520.00 руб.</t>
  </si>
  <si>
    <t>8'272.00 руб.</t>
  </si>
  <si>
    <t>Сварочный полуавтомат ПДГ-Р-15А</t>
  </si>
  <si>
    <t>Сварочный полуавтомат ПДГ-Р-15АРБ</t>
  </si>
  <si>
    <t>8'880.00 руб.</t>
  </si>
  <si>
    <t>9'768.00 руб.</t>
  </si>
  <si>
    <t>Сварочный полуавтомат ПДГ-Р-15РМ</t>
  </si>
  <si>
    <t>Сварочный полуавтомат ПДГ-Р-18А</t>
  </si>
  <si>
    <t>8'430.00 руб.</t>
  </si>
  <si>
    <t>9'273.00 руб.</t>
  </si>
  <si>
    <t>Сварочный полуавтомат ПДГ-Р-18АРБ</t>
  </si>
  <si>
    <t>10'648.00 руб.</t>
  </si>
  <si>
    <t>Сварочный полуавтомат ПДГ-Р-18РМ</t>
  </si>
  <si>
    <t>8'900.00 руб.</t>
  </si>
  <si>
    <t>9'790.00 руб.</t>
  </si>
  <si>
    <t>Сварочный полуавтомат ПДГ-Р-20А</t>
  </si>
  <si>
    <t>8'960.00 руб.</t>
  </si>
  <si>
    <t>9'856.00 руб.</t>
  </si>
  <si>
    <t>Сварочный полуавтомат ПДГ-Р-20АРБ</t>
  </si>
  <si>
    <t>10'210.00 руб.</t>
  </si>
  <si>
    <t>11'231.00 руб.</t>
  </si>
  <si>
    <t>Сварочный полуавтомат ПДГ-Р-20РМ</t>
  </si>
  <si>
    <t>9'430.00 руб.</t>
  </si>
  <si>
    <t>10'373.00 руб.</t>
  </si>
  <si>
    <t>Редукторы</t>
  </si>
  <si>
    <t>Барнаул</t>
  </si>
  <si>
    <t>Редуктор (регулятор азот) А-30-2</t>
  </si>
  <si>
    <t>1'040.00 руб.</t>
  </si>
  <si>
    <t>1'144.00 руб.</t>
  </si>
  <si>
    <t>Редуктор (регулятор аргон) АР-40-2</t>
  </si>
  <si>
    <t>1'030.00 руб.</t>
  </si>
  <si>
    <t>1'133.00 руб.</t>
  </si>
  <si>
    <t>Редуктор ацетилен БАО-5-4</t>
  </si>
  <si>
    <t>615.00 руб.</t>
  </si>
  <si>
    <t>676.50 руб.</t>
  </si>
  <si>
    <t>Редуктор ацетилен БАО-5-мг</t>
  </si>
  <si>
    <t>435.00 руб.</t>
  </si>
  <si>
    <t>478.50 руб.</t>
  </si>
  <si>
    <t>Редуктор кислород БКО-50 мг</t>
  </si>
  <si>
    <t>Редуктор кислород БКО-50-4</t>
  </si>
  <si>
    <t>Редуктор пропан  БПО-5-4</t>
  </si>
  <si>
    <t>520.00 руб.</t>
  </si>
  <si>
    <t>572.00 руб.</t>
  </si>
  <si>
    <t>Редуктор пропан . БПО-5-мг</t>
  </si>
  <si>
    <t>335.00 руб.</t>
  </si>
  <si>
    <t>368.50 руб.</t>
  </si>
  <si>
    <t>Редуктор (регулятор гелий) Г-70-2</t>
  </si>
  <si>
    <t>Подргреватель ПУ-70</t>
  </si>
  <si>
    <t>670.00 руб.</t>
  </si>
  <si>
    <t>737.00 руб.</t>
  </si>
  <si>
    <t>Редуктор углекислотный У-30-2</t>
  </si>
  <si>
    <t>625.00 руб.</t>
  </si>
  <si>
    <t>687.50 руб.</t>
  </si>
  <si>
    <t>Редуктор углекислотный У-30П-2</t>
  </si>
  <si>
    <t>1'190.00 руб.</t>
  </si>
  <si>
    <t>1'309.00 руб.</t>
  </si>
  <si>
    <t>Редуктор(регулятор) АР-40-2ДМ</t>
  </si>
  <si>
    <t>Редуктор(регулятор) АР-40/У-30 ДМ</t>
  </si>
  <si>
    <t>570.00 руб.</t>
  </si>
  <si>
    <t>627.00 руб.</t>
  </si>
  <si>
    <t>Редуктор ацетилен БАО-5Дм</t>
  </si>
  <si>
    <t>Редуктор кислородный  БКО 50ДМ</t>
  </si>
  <si>
    <t>430.00 руб.</t>
  </si>
  <si>
    <t>473.00 руб.</t>
  </si>
  <si>
    <t>Редуктор кислород БКО-50-4ДМ</t>
  </si>
  <si>
    <t>670.36 руб.</t>
  </si>
  <si>
    <t>737.40 руб.</t>
  </si>
  <si>
    <t>Редуктор кислородный  БПО 5ДМ</t>
  </si>
  <si>
    <t>Редуктор углекислотный У-30-2ДМ</t>
  </si>
  <si>
    <t>507.52 руб.</t>
  </si>
  <si>
    <t>558.27 руб.</t>
  </si>
  <si>
    <t>УР6-6 Дм</t>
  </si>
  <si>
    <t>Манометры</t>
  </si>
  <si>
    <t>Манометр ацетилен KFM (4 атм)</t>
  </si>
  <si>
    <t>72.00 руб.</t>
  </si>
  <si>
    <t>79.20 руб.</t>
  </si>
  <si>
    <t>Манометр ацетилен KFM (40 атм)</t>
  </si>
  <si>
    <t>Манометр ацетилен МП-63(4 атм)</t>
  </si>
  <si>
    <t>61.00 руб.</t>
  </si>
  <si>
    <t>67.10 руб.</t>
  </si>
  <si>
    <t>Манометр ацетилен МП-63(40 атм)</t>
  </si>
  <si>
    <t>Манометр кислород KFM (25 атм)</t>
  </si>
  <si>
    <t>Манометр кислород KFM (250 атм)</t>
  </si>
  <si>
    <t>Манометр кислород МП-63(25 атм)</t>
  </si>
  <si>
    <t>Манометр кислород МП-63(250 атм)</t>
  </si>
  <si>
    <t>Манометр  МП-63(2,5 атм)</t>
  </si>
  <si>
    <t>Манометр пропан KFM (6 атм)</t>
  </si>
  <si>
    <t>Манометр пропан МП-63(6 атм)</t>
  </si>
  <si>
    <t>Пропан МП63(16 атм.)</t>
  </si>
  <si>
    <t>Питер</t>
  </si>
  <si>
    <t>Редуктор ацетилен БАО-5-2</t>
  </si>
  <si>
    <t>360.00 руб.</t>
  </si>
  <si>
    <t>396.00 руб.</t>
  </si>
  <si>
    <t>Редуктор кислород БКО-50-2</t>
  </si>
  <si>
    <t>400.00 руб.</t>
  </si>
  <si>
    <t>Редуктор пропан . БПО-5-2</t>
  </si>
  <si>
    <t>Редуктор углекислотный УР-6-6 (Питер)</t>
  </si>
  <si>
    <t>Редуктор аргоновый "MESSER"</t>
  </si>
  <si>
    <t>1'660.00 руб.</t>
  </si>
  <si>
    <t>1'826.00 руб.</t>
  </si>
  <si>
    <t>Редуктор кислород БКО-50-12,5</t>
  </si>
  <si>
    <t>Прокладка к БПО</t>
  </si>
  <si>
    <t>Подргреватель  ПУ 3-70</t>
  </si>
  <si>
    <t>690.00 руб.</t>
  </si>
  <si>
    <t>759.00 руб.</t>
  </si>
  <si>
    <t>Редуктор пропан РДСГ-1 бытовой</t>
  </si>
  <si>
    <t>Редуктор пропан РДСГ-2 (Балтика)</t>
  </si>
  <si>
    <t>79.38 руб.</t>
  </si>
  <si>
    <t>87.32 руб.</t>
  </si>
  <si>
    <t>Редуктор углекислотный РР У-30</t>
  </si>
  <si>
    <t>506.00 руб.</t>
  </si>
  <si>
    <t>556.60 руб.</t>
  </si>
  <si>
    <t>Резаки</t>
  </si>
  <si>
    <t>Р1, 142 П ДМ (6\6)</t>
  </si>
  <si>
    <t>392.17 руб.</t>
  </si>
  <si>
    <t>431.39 руб.</t>
  </si>
  <si>
    <t>Р1, 142 П ДМ (9\9)</t>
  </si>
  <si>
    <t>Р1, 142 П ДМ (9\9) Удл.(700 мм)</t>
  </si>
  <si>
    <t>453.24 руб.</t>
  </si>
  <si>
    <t>498.56 руб.</t>
  </si>
  <si>
    <t>Р1, 143 А\П (9\9)</t>
  </si>
  <si>
    <t>571.30 руб.</t>
  </si>
  <si>
    <t>628.43 руб.</t>
  </si>
  <si>
    <t>Р1, 149 П ДМ (9\9)</t>
  </si>
  <si>
    <t>355.00 руб.</t>
  </si>
  <si>
    <t>390.50 руб.</t>
  </si>
  <si>
    <t>Р1,142 А ДМ  (6\6)</t>
  </si>
  <si>
    <t>Р1,142 А ДМ (9\9)</t>
  </si>
  <si>
    <t>392.00 руб.</t>
  </si>
  <si>
    <t>431.20 руб.</t>
  </si>
  <si>
    <t>Р1,149 А ДМ (9\9)</t>
  </si>
  <si>
    <t>355.53 руб.</t>
  </si>
  <si>
    <t>391.08 руб.</t>
  </si>
  <si>
    <t>Резак Р1А (Нева)</t>
  </si>
  <si>
    <t>365.00 руб.</t>
  </si>
  <si>
    <t>401.50 руб.</t>
  </si>
  <si>
    <t>Резак Р1П (Нева)</t>
  </si>
  <si>
    <t>Р3, 300 П ДМ (9\9)</t>
  </si>
  <si>
    <t>Р3, 300,А ДМ (9\9)</t>
  </si>
  <si>
    <t>Р3, 301 А\П ДМ (9\9)</t>
  </si>
  <si>
    <t>710.00 руб.</t>
  </si>
  <si>
    <t>781.00 руб.</t>
  </si>
  <si>
    <t>Р3, 337 А ДМ (9\9) (типа Маяк)</t>
  </si>
  <si>
    <t>580.00 руб.</t>
  </si>
  <si>
    <t>638.00 руб.</t>
  </si>
  <si>
    <t>Р3, 337 П ДМ (9\9)  (типа Маяк)</t>
  </si>
  <si>
    <t>560.00 руб.</t>
  </si>
  <si>
    <t>616.00 руб.</t>
  </si>
  <si>
    <t>Резак Р3, 337 П ДМ (9\9) У 1000 мм</t>
  </si>
  <si>
    <t>725.00 руб.</t>
  </si>
  <si>
    <t>797.50 руб.</t>
  </si>
  <si>
    <t>Резак Р3, 341  П ДМ (9\9) У 1100 мм</t>
  </si>
  <si>
    <t>820.00 руб.</t>
  </si>
  <si>
    <t>902.00 руб.</t>
  </si>
  <si>
    <t>Резак Р3, 344 П ДМ (9\9) 500 мм рычаг</t>
  </si>
  <si>
    <t>1'070.00 руб.</t>
  </si>
  <si>
    <t>1'177.00 руб.</t>
  </si>
  <si>
    <t>Резак Р3, 344 УП ДМ (9\9) 900 мм</t>
  </si>
  <si>
    <t>Резак  Р3,Проминь 347 П  (9\9) вент. 500мм</t>
  </si>
  <si>
    <t>Резак  Р3,Проминь 347 УП  (9\9) вент. 900мм</t>
  </si>
  <si>
    <t>1'100.00 руб.</t>
  </si>
  <si>
    <t>1'210.00 руб.</t>
  </si>
  <si>
    <t>Резак пропан Р3,П 300мм (Нева)</t>
  </si>
  <si>
    <t>Резак РК 200М Вогник-177 (6\9)</t>
  </si>
  <si>
    <t>826.41 руб.</t>
  </si>
  <si>
    <t>909.05 руб.</t>
  </si>
  <si>
    <t>Мундштук к резаку Проминь №0 Р-344</t>
  </si>
  <si>
    <t>Мундштук к резаку Проминь №1 Р-344</t>
  </si>
  <si>
    <t>Мундштук к резаку Проминь №2 Р-344</t>
  </si>
  <si>
    <t>Мундштук к резаку Проминь №3 Р-344</t>
  </si>
  <si>
    <t>Мундштук к резаку Проминь №5 Р-344</t>
  </si>
  <si>
    <t>Мундштук вн № 0П Р-100П</t>
  </si>
  <si>
    <t>Мундштук вн № 1А Р-300А</t>
  </si>
  <si>
    <t>Мундштук вн № 1П Р-100П</t>
  </si>
  <si>
    <t>Мундштук вн № 1П Р-300П</t>
  </si>
  <si>
    <t>36.00 руб.</t>
  </si>
  <si>
    <t>39.60 руб.</t>
  </si>
  <si>
    <t>Мундштук вн № 2А Р-300А</t>
  </si>
  <si>
    <t>Мундштук вн № 2П Р-100П</t>
  </si>
  <si>
    <t>Мундштук вн № 2П Р-300П</t>
  </si>
  <si>
    <t>Мундштук вн № 3А Р-300А</t>
  </si>
  <si>
    <t>Мундштук вн № 3П Р-100П</t>
  </si>
  <si>
    <t>Мундштук вн № 3П Р-300П</t>
  </si>
  <si>
    <t>Мундштук вн № 4А Р-300А</t>
  </si>
  <si>
    <t>Мундштук вн № 4П Р-100П</t>
  </si>
  <si>
    <t>Мундштук вн № 4П Р-300П</t>
  </si>
  <si>
    <t>Мундштук вн № 5А Р-300А</t>
  </si>
  <si>
    <t>Мундштук вн № 5П Р-300П</t>
  </si>
  <si>
    <t>Мундштук нар 1А  Р-100А</t>
  </si>
  <si>
    <t>Мундштук нар 1П  Р-100П</t>
  </si>
  <si>
    <t>Мундштук нар 2А  Р-300А</t>
  </si>
  <si>
    <t>Мундштук нар 2П  Р-300П</t>
  </si>
  <si>
    <t>Наконечник к Р-142 П</t>
  </si>
  <si>
    <t>Наконечник к Р-149 А</t>
  </si>
  <si>
    <t>180.00 руб.</t>
  </si>
  <si>
    <t>198.00 руб.</t>
  </si>
  <si>
    <t>Наконечник к Р-149 П</t>
  </si>
  <si>
    <t>Норд</t>
  </si>
  <si>
    <t>Гильза 1-П Норд</t>
  </si>
  <si>
    <t>196.00 руб.</t>
  </si>
  <si>
    <t>215.60 руб.</t>
  </si>
  <si>
    <t>Гильза 2-П Норд</t>
  </si>
  <si>
    <t>235.00 руб.</t>
  </si>
  <si>
    <t>258.50 руб.</t>
  </si>
  <si>
    <t>Мундштук 1П Норд</t>
  </si>
  <si>
    <t>215.00 руб.</t>
  </si>
  <si>
    <t>236.50 руб.</t>
  </si>
  <si>
    <t>Мундштук 4П Норд</t>
  </si>
  <si>
    <t>151.00 руб.</t>
  </si>
  <si>
    <t>166.10 руб.</t>
  </si>
  <si>
    <t>Мундштук 5П Норд</t>
  </si>
  <si>
    <t>Смеситель 1-П Норд</t>
  </si>
  <si>
    <t>Смеситель 2-П Норд</t>
  </si>
  <si>
    <t>235.50 руб.</t>
  </si>
  <si>
    <t>259.05 руб.</t>
  </si>
  <si>
    <t>Мундштук внутренний ацетилен (0)</t>
  </si>
  <si>
    <t>Мундштук внутренний ацетилен (1)</t>
  </si>
  <si>
    <t>Мундштук внутренний ацетилен (2)</t>
  </si>
  <si>
    <t>Мундштук внутренний ацетилен (3)</t>
  </si>
  <si>
    <t>Мундштук внутренний ацетилен (4)</t>
  </si>
  <si>
    <t>Мундштук внутренний пропан (0)</t>
  </si>
  <si>
    <t>Мундштук внутренний пропан (1)</t>
  </si>
  <si>
    <t>Мундштук внутренний пропан (2)</t>
  </si>
  <si>
    <t>Мундштук внутренний пропан (3)</t>
  </si>
  <si>
    <t>Мундштук внутренний пропан (4)</t>
  </si>
  <si>
    <t>Мундштук наружный ацетилен (1)</t>
  </si>
  <si>
    <t>Мундштук наружный ацетилен (2)</t>
  </si>
  <si>
    <t>Мундштук наружный пропан (1)</t>
  </si>
  <si>
    <t>Мундштук наружный пропан (2)</t>
  </si>
  <si>
    <t>Клапаны</t>
  </si>
  <si>
    <t>Клапан обр. гор. газ-резак ОБГ М12</t>
  </si>
  <si>
    <t>Клапан обр. гор. газ-резак ОБГ М16</t>
  </si>
  <si>
    <t>Клапан обр. гор. кислород-резак ОБК М12</t>
  </si>
  <si>
    <t>Клапан обр. гор. кислород-резак ОБК М16</t>
  </si>
  <si>
    <t>Клапан Е 460 газ. на рукав 9 мм.</t>
  </si>
  <si>
    <t>Клапан Е 460 кисл.на рукав 9 мм.</t>
  </si>
  <si>
    <t>Клапан  КОГна рукав 9мм</t>
  </si>
  <si>
    <t>Клапан  КОГ М12</t>
  </si>
  <si>
    <t>Клапан  КОГМ16</t>
  </si>
  <si>
    <t>Клапан  КОК М12</t>
  </si>
  <si>
    <t>Клапан  КОК М16</t>
  </si>
  <si>
    <t>Клапан  КОК М16 на редуктор</t>
  </si>
  <si>
    <t>Резак ацетилен Р2А-02</t>
  </si>
  <si>
    <t>Резак прпан. Р3П-02</t>
  </si>
  <si>
    <t>452.00 руб.</t>
  </si>
  <si>
    <t>497.20 руб.</t>
  </si>
  <si>
    <t>Резак пропан. Р3П(2,3,4) "Джет"</t>
  </si>
  <si>
    <t>Резак "Маяк-2-01" Удл.</t>
  </si>
  <si>
    <t>535.00 руб.</t>
  </si>
  <si>
    <t>588.50 руб.</t>
  </si>
  <si>
    <t>Резак "Маяк-2-2Р"</t>
  </si>
  <si>
    <t>Резак Маяк-1-01</t>
  </si>
  <si>
    <t>480.00 руб.</t>
  </si>
  <si>
    <t>528.00 руб.</t>
  </si>
  <si>
    <t>Резак пропановый Маяк-2-01</t>
  </si>
  <si>
    <t>517.00 руб.</t>
  </si>
  <si>
    <t>568.70 руб.</t>
  </si>
  <si>
    <t>Резак РСТ-3П</t>
  </si>
  <si>
    <t>Резак РСТ-3П-УМ</t>
  </si>
  <si>
    <t>Резак ацетилен РС-2А</t>
  </si>
  <si>
    <t>Резак РС-2К</t>
  </si>
  <si>
    <t>Резак пропан. РС-3П</t>
  </si>
  <si>
    <t>Резак РС-3П-Р</t>
  </si>
  <si>
    <t>Резак пропан. РС-3П-Р-УД рычаг</t>
  </si>
  <si>
    <t>485.00 руб.</t>
  </si>
  <si>
    <t>533.50 руб.</t>
  </si>
  <si>
    <t>Резак пропан. РС-3П-УД</t>
  </si>
  <si>
    <t>454.00 руб.</t>
  </si>
  <si>
    <t>499.40 руб.</t>
  </si>
  <si>
    <t>Резак "Норд" А\П 535 мм</t>
  </si>
  <si>
    <t>3'200.00 руб.</t>
  </si>
  <si>
    <t>3'520.00 руб.</t>
  </si>
  <si>
    <t>Резак Норд П 1000 мм</t>
  </si>
  <si>
    <t>2'895.00 руб.</t>
  </si>
  <si>
    <t>3'184.50 руб.</t>
  </si>
  <si>
    <t>Норд П 535 мм</t>
  </si>
  <si>
    <t>2'827.75 руб.</t>
  </si>
  <si>
    <t>3'110.53 руб.</t>
  </si>
  <si>
    <t>Точечная сварка</t>
  </si>
  <si>
    <t>Зап.части</t>
  </si>
  <si>
    <t>Электроды удлинняющие</t>
  </si>
  <si>
    <t>530.00 руб.</t>
  </si>
  <si>
    <t>пар</t>
  </si>
  <si>
    <t>583.00 руб.</t>
  </si>
  <si>
    <t>Электроды фигурные</t>
  </si>
  <si>
    <t>Аппарат контактной сварки СК-04 (Москва)</t>
  </si>
  <si>
    <t>Трансформатор для контактной сварки "ТКС-4500" Каскад</t>
  </si>
  <si>
    <t>4'300.00 руб.</t>
  </si>
  <si>
    <t>4'730.00 руб.</t>
  </si>
  <si>
    <t>Аппарат контактной сварки "Тор" (Москва)</t>
  </si>
  <si>
    <t>Трансформаторы</t>
  </si>
  <si>
    <t>Магистральная вставка SKR-31 (315А)</t>
  </si>
  <si>
    <t>108.90 руб.</t>
  </si>
  <si>
    <t>Магистральная вставка бол.</t>
  </si>
  <si>
    <t>Магистральная вставка мал.</t>
  </si>
  <si>
    <t>Осциллятор ОП-240</t>
  </si>
  <si>
    <t>Трансформатор Русич-200 (220В,200А,15кг.)</t>
  </si>
  <si>
    <t>4'100.00 руб.</t>
  </si>
  <si>
    <t>4'510.00 руб.</t>
  </si>
  <si>
    <t>Трансформатор Русич М-215 (220В,215А,18кг.)</t>
  </si>
  <si>
    <t>5'700.00 руб.</t>
  </si>
  <si>
    <t>6'270.00 руб.</t>
  </si>
  <si>
    <t>Трансформатор Русич М-180 (220В,180А,15кг.)</t>
  </si>
  <si>
    <t>4'700.00 руб.</t>
  </si>
  <si>
    <t>5'170.00 руб.</t>
  </si>
  <si>
    <t>Трансформатор Макс- 2 250А/220В</t>
  </si>
  <si>
    <t>4'600.00 руб.</t>
  </si>
  <si>
    <t>5'060.00 руб.</t>
  </si>
  <si>
    <t>Трансформатор ТДМ-160/220 "Мастер"</t>
  </si>
  <si>
    <t>4'500.00 руб.</t>
  </si>
  <si>
    <t>4'950.00 руб.</t>
  </si>
  <si>
    <t>Трансформатор ТДМ-200 (220V) МАКС</t>
  </si>
  <si>
    <t>4'235.00 руб.</t>
  </si>
  <si>
    <t>Трансформатор ТДМ-209(220V)</t>
  </si>
  <si>
    <t>Трансформатор ТДМ-251/220 "Мастер"</t>
  </si>
  <si>
    <t>ТДМ-252 (220 V)</t>
  </si>
  <si>
    <t>5'999.00 руб.</t>
  </si>
  <si>
    <t>6'598.90 руб.</t>
  </si>
  <si>
    <t>Трансформатор ТДМ-303(220V)</t>
  </si>
  <si>
    <t>7'400.00 руб.</t>
  </si>
  <si>
    <t>8'140.00 руб.</t>
  </si>
  <si>
    <t>Трансформатор ТДМ-303(380V)</t>
  </si>
  <si>
    <t>Трансформатор ТДМ-401</t>
  </si>
  <si>
    <t>10'890.00 руб.</t>
  </si>
  <si>
    <t>11'979.00 руб.</t>
  </si>
  <si>
    <t>Трансформатор ТДМ-403 (380V)</t>
  </si>
  <si>
    <t>8'892.00 руб.</t>
  </si>
  <si>
    <t>9'781.20 руб.</t>
  </si>
  <si>
    <t>Трансформатор ТДМ-503</t>
  </si>
  <si>
    <t>10'080.00 руб.</t>
  </si>
  <si>
    <t>11'088.00 руб.</t>
  </si>
  <si>
    <t>Трансформатор ТСБ-200</t>
  </si>
  <si>
    <t>3'400.00 руб.</t>
  </si>
  <si>
    <t>3'740.00 руб.</t>
  </si>
  <si>
    <t>Трансформаторы Плазма</t>
  </si>
  <si>
    <t>PROFI-ARC 211 AC/DC</t>
  </si>
  <si>
    <t>PROFI-ARC 261 AC/DC</t>
  </si>
  <si>
    <t>9'675.00 руб.</t>
  </si>
  <si>
    <t>10'642.50 руб.</t>
  </si>
  <si>
    <t>Трансформатор ТДМ-205</t>
  </si>
  <si>
    <t>4'900.00 руб.</t>
  </si>
  <si>
    <t>5'390.00 руб.</t>
  </si>
  <si>
    <t>Трансформатор ТДМ-205А</t>
  </si>
  <si>
    <t>Трансформатор ТДМ-205А   220/380</t>
  </si>
  <si>
    <t>5'100.00 руб.</t>
  </si>
  <si>
    <t>5'610.00 руб.</t>
  </si>
  <si>
    <t>Трансформатор ТДМ-205А   220/380 колеса</t>
  </si>
  <si>
    <t>5'530.00 руб.</t>
  </si>
  <si>
    <t>6'083.00 руб.</t>
  </si>
  <si>
    <t>Трансформатор ТДМ-250  220/380</t>
  </si>
  <si>
    <t>Трансформатор ТДМ-250  220/380 на колесах</t>
  </si>
  <si>
    <t>6'430.00 руб.</t>
  </si>
  <si>
    <t>7'073.00 руб.</t>
  </si>
  <si>
    <t>Трансформатор ТДМ-250А 220</t>
  </si>
  <si>
    <t>Трансформатор ТДМ-305  220</t>
  </si>
  <si>
    <t>6'700.00 руб.</t>
  </si>
  <si>
    <t>7'370.00 руб.</t>
  </si>
  <si>
    <t>Трансформатор ТДМ-305  220/380</t>
  </si>
  <si>
    <t>7'300.00 руб.</t>
  </si>
  <si>
    <t>8'030.00 руб.</t>
  </si>
  <si>
    <t>Трансформатор ТДМ-305  380</t>
  </si>
  <si>
    <t>Трансформатор ТДМ-305А  220</t>
  </si>
  <si>
    <t>Трансформатор ТДМ-305А  380</t>
  </si>
  <si>
    <t>Трансформатор ТДМ-405</t>
  </si>
  <si>
    <t>7'800.00 руб.</t>
  </si>
  <si>
    <t>Трансформатор ТДМ-405А</t>
  </si>
  <si>
    <t>7'200.00 руб.</t>
  </si>
  <si>
    <t>7'920.00 руб.</t>
  </si>
  <si>
    <t>Трансформатор ТДМ-505</t>
  </si>
  <si>
    <t>Трансформатор ТДМ-505 с переключ.</t>
  </si>
  <si>
    <t>Трансформатор ТДМ-505А</t>
  </si>
  <si>
    <t>8'300.00 руб.</t>
  </si>
  <si>
    <t>9'130.00 руб.</t>
  </si>
  <si>
    <t>Трансформатор ТДМ-505А с перекл.</t>
  </si>
  <si>
    <t>9'220.00 руб.</t>
  </si>
  <si>
    <t>10'142.00 руб.</t>
  </si>
  <si>
    <t>Трансформатор свар.ТДМЭ-160</t>
  </si>
  <si>
    <t>ТДМЭ-165</t>
  </si>
  <si>
    <t>ТДМЭ-200</t>
  </si>
  <si>
    <t>Шланги</t>
  </si>
  <si>
    <t>Рукав напорный 6,3 мм,ацетилен/пропан (красный)</t>
  </si>
  <si>
    <t>м</t>
  </si>
  <si>
    <t>Рукав напорный 6,3 мм,кисл.(синий)</t>
  </si>
  <si>
    <t>18.00 руб.</t>
  </si>
  <si>
    <t>19.80 руб.</t>
  </si>
  <si>
    <t>Рукав напорный 9мм,ацетилен/пропан (красный)</t>
  </si>
  <si>
    <t>24.00 руб.</t>
  </si>
  <si>
    <t>26.40 руб.</t>
  </si>
  <si>
    <t>Рукав напорный 9мм,кисл. (Синий)</t>
  </si>
  <si>
    <t>Рукав ф 6,3</t>
  </si>
  <si>
    <t>14.00 руб.</t>
  </si>
  <si>
    <t>15.40 руб.</t>
  </si>
  <si>
    <t>Рукав ф 9</t>
  </si>
  <si>
    <t>16.00 руб.</t>
  </si>
  <si>
    <t>17.60 руб.</t>
  </si>
  <si>
    <t>Рукав ф 9 морозостойкий -55С</t>
  </si>
  <si>
    <t>19.55 руб.</t>
  </si>
  <si>
    <t>21.51 руб.</t>
  </si>
  <si>
    <t>Хомут 3/4"</t>
  </si>
  <si>
    <t>3.00 руб.</t>
  </si>
  <si>
    <t>3.30 руб.</t>
  </si>
  <si>
    <t>(включая НДС)</t>
  </si>
  <si>
    <t>Электроды ЛЭЗ</t>
  </si>
  <si>
    <t>Серия Профессионал</t>
  </si>
  <si>
    <t>Баллоны, шланги, переходники</t>
  </si>
  <si>
    <t>Держатели, наконечники кабельные</t>
  </si>
  <si>
    <t>Маски, стекла</t>
  </si>
  <si>
    <t>Редуктор пропан БПО-5-3</t>
  </si>
  <si>
    <t>ед</t>
  </si>
  <si>
    <t>АНО-4</t>
  </si>
  <si>
    <t>ЦЛ-11</t>
  </si>
  <si>
    <t>АНО-21</t>
  </si>
  <si>
    <t>МР-3</t>
  </si>
  <si>
    <t>ЦЧ-4</t>
  </si>
  <si>
    <t>НЖ-13</t>
  </si>
  <si>
    <t>ОЗЛ-8</t>
  </si>
  <si>
    <t>ОЗЛ-6</t>
  </si>
  <si>
    <t>К Оглавлению</t>
  </si>
  <si>
    <t>Марка</t>
  </si>
  <si>
    <t>Ф, мм</t>
  </si>
  <si>
    <t>Цена с НДС руб/т</t>
  </si>
  <si>
    <t>Для сварки углеродистых и низколегированных сталей</t>
  </si>
  <si>
    <t>Для сварки теплоустойчивых сталей</t>
  </si>
  <si>
    <t>ТМЛ-1У</t>
  </si>
  <si>
    <t>4-5</t>
  </si>
  <si>
    <t>ТМЛ-3У</t>
  </si>
  <si>
    <t>МР-3С</t>
  </si>
  <si>
    <t>3</t>
  </si>
  <si>
    <t>Для наплавки на рабочие поверхности</t>
  </si>
  <si>
    <t>Т-590</t>
  </si>
  <si>
    <t>ОЗС-4</t>
  </si>
  <si>
    <t>Т-620</t>
  </si>
  <si>
    <t>4</t>
  </si>
  <si>
    <t>ОЗС-6</t>
  </si>
  <si>
    <t>УОНИ 13/85</t>
  </si>
  <si>
    <t>ОЗС-12</t>
  </si>
  <si>
    <t>УОНИ 13/65</t>
  </si>
  <si>
    <t>УОНИ 13/55</t>
  </si>
  <si>
    <t>ЦТ-15</t>
  </si>
  <si>
    <t>УОНИ 13/55У</t>
  </si>
  <si>
    <t>УОНИ 13/45</t>
  </si>
  <si>
    <t>ОЗЧ-2</t>
  </si>
  <si>
    <t>Для резки металлов</t>
  </si>
  <si>
    <t>ОЗР-1</t>
  </si>
  <si>
    <t>НИАТ-1</t>
  </si>
  <si>
    <t>НИАТ-5</t>
  </si>
  <si>
    <t>НИИ-48Г</t>
  </si>
  <si>
    <t>ТМУ-21У</t>
  </si>
  <si>
    <t>Электроды РОТЭКС</t>
  </si>
  <si>
    <t>Прайс-лист</t>
  </si>
  <si>
    <t xml:space="preserve">Проволока сварочная омедненная СВ08Г2С </t>
  </si>
  <si>
    <t>кат.</t>
  </si>
  <si>
    <t>розница</t>
  </si>
  <si>
    <t xml:space="preserve">от 300 кг </t>
  </si>
  <si>
    <t>от 1 тн</t>
  </si>
  <si>
    <t>руб/кг</t>
  </si>
  <si>
    <t>5 кг</t>
  </si>
  <si>
    <t>Китай пластик</t>
  </si>
  <si>
    <t>15 кг</t>
  </si>
  <si>
    <t>Италия каркас 180 мм</t>
  </si>
  <si>
    <t>Мценск пластик</t>
  </si>
  <si>
    <t>Турция SG2 пластик</t>
  </si>
  <si>
    <t>Италия SG2 пластик</t>
  </si>
  <si>
    <t>ESAB SG2 Швеция каркас 51 мм</t>
  </si>
  <si>
    <t>Турция SG2  каркас 51 мм</t>
  </si>
  <si>
    <t>Мценск</t>
  </si>
  <si>
    <t>Турция пластик</t>
  </si>
  <si>
    <t>15-20 кг</t>
  </si>
  <si>
    <t>18 кг</t>
  </si>
  <si>
    <t>Италия SG2 пластик 51 мм</t>
  </si>
  <si>
    <t>СВ 08 (А) рубленная по 10 кг (Упаковка в пленку)</t>
  </si>
  <si>
    <t>СВ 08 (А) рубленная  5 кг пачка</t>
  </si>
  <si>
    <t>опт</t>
  </si>
  <si>
    <t>3 мм L 900 мм</t>
  </si>
  <si>
    <t xml:space="preserve">          2,5-3 мм L 350 мм</t>
  </si>
  <si>
    <t>4 мм L 900 мм</t>
  </si>
  <si>
    <t xml:space="preserve">           4 - 5 мм L 450 мм</t>
  </si>
  <si>
    <t>Угольные электроды омедн.(Турция) цена за 1шт.</t>
  </si>
  <si>
    <t>6,4 мм</t>
  </si>
  <si>
    <t>8,0 мм</t>
  </si>
  <si>
    <t>10,0 мм</t>
  </si>
  <si>
    <t>Э46</t>
  </si>
  <si>
    <t>МР-3Р</t>
  </si>
  <si>
    <t>2</t>
  </si>
  <si>
    <t>Наименование товаров</t>
  </si>
  <si>
    <t>Опт</t>
  </si>
  <si>
    <t>Розничные</t>
  </si>
  <si>
    <t>Баллоны</t>
  </si>
  <si>
    <t>Баллон азот 40л</t>
  </si>
  <si>
    <t>1'900.00 руб.</t>
  </si>
  <si>
    <t>шт</t>
  </si>
  <si>
    <t>2'090.00 руб.</t>
  </si>
  <si>
    <t>Баллон аргон 10л</t>
  </si>
  <si>
    <t>1'450.00 руб.</t>
  </si>
  <si>
    <t>1'595.00 руб.</t>
  </si>
  <si>
    <t>Баллон аргон 40л</t>
  </si>
  <si>
    <t>Баллон ацетилен 10 л</t>
  </si>
  <si>
    <t>3'300.00 руб.</t>
  </si>
  <si>
    <t>3'630.00 руб.</t>
  </si>
  <si>
    <t>Баллон ацетилен 40л</t>
  </si>
  <si>
    <t>2'750.00 руб.</t>
  </si>
  <si>
    <t>3'025.00 руб.</t>
  </si>
  <si>
    <t>Баллон ацетиленовый 5 л.</t>
  </si>
  <si>
    <t>2'500.00 руб.</t>
  </si>
  <si>
    <t>Баллон бутан 220 гр.</t>
  </si>
  <si>
    <t>52.00 руб.</t>
  </si>
  <si>
    <t>57.20 руб.</t>
  </si>
  <si>
    <t>Баллон кислород. 10л</t>
  </si>
  <si>
    <t>Баллон кислород. 12 л</t>
  </si>
  <si>
    <t>Баллон кислород. 40л</t>
  </si>
  <si>
    <t>Баллон кислородный 1л.</t>
  </si>
  <si>
    <t>500.00 руб.</t>
  </si>
  <si>
    <t>550.00 руб.</t>
  </si>
  <si>
    <t>Баллон кислородный 2л.</t>
  </si>
  <si>
    <t>675.00 руб.</t>
  </si>
  <si>
    <t>742.50 руб.</t>
  </si>
  <si>
    <t>Баллон кислородный 4л.</t>
  </si>
  <si>
    <t>1'050.00 руб.</t>
  </si>
  <si>
    <t>1'155.00 руб.</t>
  </si>
  <si>
    <t>Баллон кислородный 5л.</t>
  </si>
  <si>
    <t>1'200.00 руб.</t>
  </si>
  <si>
    <t>1'320.00 руб.</t>
  </si>
  <si>
    <t>Баллон пропан. 12л с вентилем ВБ-2</t>
  </si>
  <si>
    <t>510.00 руб.</t>
  </si>
  <si>
    <t>561.00 руб.</t>
  </si>
  <si>
    <t>Баллон пропан. 12л с вентилем ВБ-2 с ворот. (Новый)</t>
  </si>
  <si>
    <t>590.00 руб.</t>
  </si>
  <si>
    <t>649.00 руб.</t>
  </si>
  <si>
    <t>Баллон пропан. 27л с вентилем</t>
  </si>
  <si>
    <t>695.00 руб.</t>
  </si>
  <si>
    <t>764.50 руб.</t>
  </si>
  <si>
    <t>Баллон пропан. 27л с вентилем ВБ-2 с ворот. (Новый)</t>
  </si>
  <si>
    <t>700.00 руб.</t>
  </si>
  <si>
    <t>770.00 руб.</t>
  </si>
  <si>
    <t>Баллон пропан. 50л (Новый)</t>
  </si>
  <si>
    <t>730.00 руб.</t>
  </si>
  <si>
    <t>803.00 руб.</t>
  </si>
  <si>
    <t>Баллон пропан. 5л</t>
  </si>
  <si>
    <t>375.00 руб.</t>
  </si>
  <si>
    <t>412.50 руб.</t>
  </si>
  <si>
    <t>Баллон пропан. 5л с вентилем ВБ-2 с воротником</t>
  </si>
  <si>
    <t>390.00 руб.</t>
  </si>
  <si>
    <t>429.00 руб.</t>
  </si>
  <si>
    <t>Баллон углекислотный 10л</t>
  </si>
  <si>
    <t>Баллон углекислотный 12л</t>
  </si>
  <si>
    <t>Баллон углекислотный 2л</t>
  </si>
  <si>
    <t>650.00 руб.</t>
  </si>
  <si>
    <t>715.00 руб.</t>
  </si>
  <si>
    <t>Баллон углекислотный 40л</t>
  </si>
  <si>
    <t>Баллон углекислотный 4л</t>
  </si>
  <si>
    <t>985.00 руб.</t>
  </si>
  <si>
    <t>1'083.50 руб.</t>
  </si>
  <si>
    <t>Балонный вентиль ВБ-2</t>
  </si>
  <si>
    <t>55.00 руб.</t>
  </si>
  <si>
    <t>60.50 руб.</t>
  </si>
  <si>
    <t>Балонный вентиль ВК-94</t>
  </si>
  <si>
    <t>170.00 руб.</t>
  </si>
  <si>
    <t>187.00 руб.</t>
  </si>
  <si>
    <t>Гайка  накид.(3/4") для БКО</t>
  </si>
  <si>
    <t>40.00 руб.</t>
  </si>
  <si>
    <t>44.00 руб.</t>
  </si>
  <si>
    <t>Гайка с нипп. для пропан. балл.</t>
  </si>
  <si>
    <t>80.00 руб.</t>
  </si>
  <si>
    <t>88.00 руб.</t>
  </si>
  <si>
    <t>Колпак кислородного баллона</t>
  </si>
  <si>
    <t>75.00 руб.</t>
  </si>
  <si>
    <t>82.50 руб.</t>
  </si>
  <si>
    <t>Переходник для мал. бал.</t>
  </si>
  <si>
    <t>65.00 руб.</t>
  </si>
  <si>
    <t>71.50 руб.</t>
  </si>
  <si>
    <t>Сумка для ПГУ-5</t>
  </si>
  <si>
    <t>270.00 руб.</t>
  </si>
  <si>
    <t>297.00 руб.</t>
  </si>
  <si>
    <t>Тележка к компл. ПГУ-40 3-х кол. универс.</t>
  </si>
  <si>
    <t>3'700.00 руб.</t>
  </si>
  <si>
    <t>4'070.00 руб.</t>
  </si>
  <si>
    <t>Тележка для баллона пропан 50 л</t>
  </si>
  <si>
    <t>1'850.00 руб.</t>
  </si>
  <si>
    <t>2'035.00 руб.</t>
  </si>
  <si>
    <t>Устр-во для запр. мал. бал.</t>
  </si>
  <si>
    <t>237.00 руб.</t>
  </si>
  <si>
    <t>260.70 руб.</t>
  </si>
  <si>
    <t>Выпрямители</t>
  </si>
  <si>
    <t>Дуга</t>
  </si>
  <si>
    <t>Выпрямитель свар. ДУГА 318 М-Профи 220 в</t>
  </si>
  <si>
    <t>10'740.00 руб.</t>
  </si>
  <si>
    <t>11'814.00 руб.</t>
  </si>
  <si>
    <t>Выпрямитель свар. ДУГА 318 М-Профи 220/380 в</t>
  </si>
  <si>
    <t>11'350.00 руб.</t>
  </si>
  <si>
    <t>12'485.00 руб.</t>
  </si>
  <si>
    <t>Выпрямитель свар. ДУГА 318 М-Профи 380 в</t>
  </si>
  <si>
    <t>11'150.00 руб.</t>
  </si>
  <si>
    <t>12'265.00 руб.</t>
  </si>
  <si>
    <t>Выпрямитель свар. ДУГА 318М1 220 в</t>
  </si>
  <si>
    <t>9'600.00 руб.</t>
  </si>
  <si>
    <t>10'560.00 руб.</t>
  </si>
  <si>
    <t>Выпрямитель свар. ДУГА 318 М1  220/380 в</t>
  </si>
  <si>
    <t>10'200.00 руб.</t>
  </si>
  <si>
    <t>11'220.00 руб.</t>
  </si>
  <si>
    <t>Выпрямитель свар. ДУГА 318М1 380 в</t>
  </si>
  <si>
    <t>10'070.00 руб.</t>
  </si>
  <si>
    <t>11'077.00 руб.</t>
  </si>
  <si>
    <t>Выпрямитель свар. ДУГА 318МА 220 в (30-160А)</t>
  </si>
  <si>
    <t>7'160.00 руб.</t>
  </si>
  <si>
    <t>7'876.00 руб.</t>
  </si>
  <si>
    <t>Пускозарядное устройство ДУГА ПЗ</t>
  </si>
  <si>
    <t>Москва</t>
  </si>
  <si>
    <t>Выпрямитель ВД 306Б-01</t>
  </si>
  <si>
    <t>16'000.00 руб.</t>
  </si>
  <si>
    <t>17'600.00 руб.</t>
  </si>
  <si>
    <t>Сварочный выпрямитель ВД 306Б-03</t>
  </si>
  <si>
    <t>19'000.00 руб.</t>
  </si>
  <si>
    <t>20'900.00 руб.</t>
  </si>
  <si>
    <t>Выпрямитель ВД 306П-02</t>
  </si>
  <si>
    <t>17'100.00 руб.</t>
  </si>
  <si>
    <t>18'810.00 руб.</t>
  </si>
  <si>
    <t>Выпрямитель сварочный ВД-250 (220 V) МАКС</t>
  </si>
  <si>
    <t>6'100.00 руб.</t>
  </si>
  <si>
    <t>6'710.00 руб.</t>
  </si>
  <si>
    <t>ВДУ 506 СЭ</t>
  </si>
  <si>
    <t>35'600.00 руб.</t>
  </si>
  <si>
    <t>39'160.00 руб.</t>
  </si>
  <si>
    <t>Кабель упр. 5м</t>
  </si>
  <si>
    <t>2'100.00 руб.</t>
  </si>
  <si>
    <t>2'310.00 руб.</t>
  </si>
  <si>
    <t>Сварочный выпрямитель  ЛОРИС 200-2</t>
  </si>
  <si>
    <t>Обмотка к ВД-306 (вторичная)</t>
  </si>
  <si>
    <t>2'000.00 руб.</t>
  </si>
  <si>
    <t>2'200.00 руб.</t>
  </si>
  <si>
    <t>Обмотка к ВД-306 (первичная подвижная)</t>
  </si>
  <si>
    <t>ПДГО-510 СЭ УЗ</t>
  </si>
  <si>
    <t>17'270.00 руб.</t>
  </si>
  <si>
    <t>18'997.00 руб.</t>
  </si>
  <si>
    <t>Реостат балластный РБ-302</t>
  </si>
  <si>
    <t>2'900.00 руб.</t>
  </si>
  <si>
    <t>3'190.00 руб.</t>
  </si>
  <si>
    <t>Реостат балластный  РБ-306Э</t>
  </si>
  <si>
    <t>4'020.00 руб.</t>
  </si>
  <si>
    <t>4'422.00 руб.</t>
  </si>
  <si>
    <t>Сварочный аппарат Русич С-215 AC/DC</t>
  </si>
  <si>
    <t>12'650.00 руб.</t>
  </si>
  <si>
    <t>13'915.00 руб.</t>
  </si>
  <si>
    <t>Сварочный аппарат Русич С-400 AC/DC</t>
  </si>
  <si>
    <t>29'900.00 руб.</t>
  </si>
  <si>
    <t>32'890.00 руб.</t>
  </si>
  <si>
    <t>Выпрямитель"Терминатор" (80-200А)</t>
  </si>
  <si>
    <t>4'890.00 руб.</t>
  </si>
  <si>
    <t>5'379.00 руб.</t>
  </si>
  <si>
    <t>Выпрямитель "Терминатор" (80-200А) в сборе</t>
  </si>
  <si>
    <t>6'000.00 руб.</t>
  </si>
  <si>
    <t>6'600.00 руб.</t>
  </si>
  <si>
    <t>Плазма</t>
  </si>
  <si>
    <t>ВД - 2Х350 380В/3  ( 40-350 А ) электрон.рег.тока.</t>
  </si>
  <si>
    <t>47'000.00 руб.</t>
  </si>
  <si>
    <t>51'700.00 руб.</t>
  </si>
  <si>
    <t>ВД - 306-3 380В/3  ( 30-300 А ) электрон.рег.тока.</t>
  </si>
  <si>
    <t>37'000.00 руб.</t>
  </si>
  <si>
    <t>40'700.00 руб.</t>
  </si>
  <si>
    <t>ВД 250/320</t>
  </si>
  <si>
    <t>12'900.00 руб.</t>
  </si>
  <si>
    <t>14'190.00 руб.</t>
  </si>
  <si>
    <t>Выпрямитель ВД-201 (50-200А) 220В 6ст.мех.регул.тока</t>
  </si>
  <si>
    <t>7'100.00 руб.</t>
  </si>
  <si>
    <t>7'810.00 руб.</t>
  </si>
  <si>
    <t>Выпрямитель ВД-201 (50-200А) 220/380 В 6ст.мех.регул.тока</t>
  </si>
  <si>
    <t>8'800.00 руб.</t>
  </si>
  <si>
    <t>9'680.00 руб.</t>
  </si>
  <si>
    <t>Выпрямитель ВД-205 (30-200А) 220В электр.регул.тока</t>
  </si>
  <si>
    <t>11'700.00 руб.</t>
  </si>
  <si>
    <t>12'870.00 руб.</t>
  </si>
  <si>
    <t>ВД-300</t>
  </si>
  <si>
    <t>12'800.00 руб.</t>
  </si>
  <si>
    <t>14'080.00 руб.</t>
  </si>
  <si>
    <t>Выпрямитель ВД-305 (40-300А) 220/380В электр.регул.тока</t>
  </si>
  <si>
    <t>16'500.00 руб.</t>
  </si>
  <si>
    <t>18'150.00 руб.</t>
  </si>
  <si>
    <t>Выпрямитель ВД-350 (70-350А) 380/2В плавно-мех.регул.тока</t>
  </si>
  <si>
    <t>15'700.00 руб.</t>
  </si>
  <si>
    <t>ВДГ - 305 с ПДГ-305 380В/3</t>
  </si>
  <si>
    <t>28'600.00 руб.</t>
  </si>
  <si>
    <t>31'460.00 руб.</t>
  </si>
  <si>
    <t>ВДУ - 506 TIG</t>
  </si>
  <si>
    <t>39'000.00 руб.</t>
  </si>
  <si>
    <t>42'900.00 руб.</t>
  </si>
  <si>
    <t>ВДУ - 506 П 380В/3  ( 40-500 А ) электрон.рег.тока.</t>
  </si>
  <si>
    <t>СЭЛМА</t>
  </si>
  <si>
    <t>Сварочный выпрямитель ВДМ 1202</t>
  </si>
  <si>
    <t>39'100.00 руб.</t>
  </si>
  <si>
    <t>43'010.00 руб.</t>
  </si>
  <si>
    <t>ВДУ 506 С (Сэлма)</t>
  </si>
  <si>
    <t>42'350.00 руб.</t>
  </si>
  <si>
    <t>46'585.00 руб.</t>
  </si>
  <si>
    <t>ПДГО-510 С (Сэлма)</t>
  </si>
  <si>
    <t>19'965.00 руб.</t>
  </si>
  <si>
    <t>Горелки</t>
  </si>
  <si>
    <t>Аргон</t>
  </si>
  <si>
    <t>Запчасти аргон</t>
  </si>
  <si>
    <t>Комплект цанг ГДС (2,3)</t>
  </si>
  <si>
    <t>85.00 руб.</t>
  </si>
  <si>
    <t>93.50 руб.</t>
  </si>
  <si>
    <t>Сопло к ГДС-160 №1 (8мм)</t>
  </si>
  <si>
    <t>Сопло к ГДС-160 №3 (10мм)</t>
  </si>
  <si>
    <t>АГНИ - 12М</t>
  </si>
  <si>
    <t>2'420.00 руб.</t>
  </si>
  <si>
    <t>АГНИ-03М (4м)</t>
  </si>
  <si>
    <t>2'140.00 руб.</t>
  </si>
  <si>
    <t>2'354.00 руб.</t>
  </si>
  <si>
    <t>Горелка ГДС-160</t>
  </si>
  <si>
    <t>Донмет</t>
  </si>
  <si>
    <t>Г2 "Малятко-Зiрка" 233 (0,1,2,3)ф6</t>
  </si>
  <si>
    <t>479.02 руб.</t>
  </si>
  <si>
    <t>526.92 руб.</t>
  </si>
  <si>
    <t>Горелка ацетилен Г2(2,3) 225  ф6</t>
  </si>
  <si>
    <t>315.00 руб.</t>
  </si>
  <si>
    <t>346.50 руб.</t>
  </si>
  <si>
    <t>Горелка ацетилен Г2(2,3) 225  ф9</t>
  </si>
  <si>
    <t>325.00 руб.</t>
  </si>
  <si>
    <t>357.50 руб.</t>
  </si>
  <si>
    <t>Горелка ацетилен Г2(3,4) 225  ф9</t>
  </si>
  <si>
    <t>331.10 руб.</t>
  </si>
  <si>
    <t>364.21 руб.</t>
  </si>
  <si>
    <t>Горелка Г2, "MINI ДМ" 273</t>
  </si>
  <si>
    <t>420.00 руб.</t>
  </si>
  <si>
    <t>462.00 руб.</t>
  </si>
  <si>
    <t>Горелка ГВ 250 У ДМ 850 мм</t>
  </si>
  <si>
    <t>468.16 руб.</t>
  </si>
  <si>
    <t>514.98 руб.</t>
  </si>
  <si>
    <t>Горелка ГВ 252 ДМ</t>
  </si>
  <si>
    <t>522.45 руб.</t>
  </si>
  <si>
    <t>574.70 руб.</t>
  </si>
  <si>
    <t>Горелка пропан ГВ-231У ДМ</t>
  </si>
  <si>
    <t>260.00 руб.</t>
  </si>
  <si>
    <t>286.00 руб.</t>
  </si>
  <si>
    <t>Горелка пропан ГВ-254</t>
  </si>
  <si>
    <t>605.00 руб.</t>
  </si>
  <si>
    <t>Горелка пропан ГВ-Нева</t>
  </si>
  <si>
    <t>245.00 руб.</t>
  </si>
  <si>
    <t>269.50 руб.</t>
  </si>
  <si>
    <t>Горелка пропан ГВП-229</t>
  </si>
  <si>
    <t>280.00 руб.</t>
  </si>
  <si>
    <t>308.00 руб.</t>
  </si>
  <si>
    <t>Горелка пропан ГВП-246</t>
  </si>
  <si>
    <t>220.00 руб.</t>
  </si>
  <si>
    <t>242.00 руб.</t>
  </si>
  <si>
    <t>Горелка пропан ГЗУ (2,3) ф9</t>
  </si>
  <si>
    <t>301.00 руб.</t>
  </si>
  <si>
    <t>Горелка ГЗУ, 247 ДМ</t>
  </si>
  <si>
    <t>330.00 руб.</t>
  </si>
  <si>
    <t>363.00 руб.</t>
  </si>
  <si>
    <t>Горелка пропан УГВК ДМ для кр.работ с кл.</t>
  </si>
  <si>
    <t>Запчасти</t>
  </si>
  <si>
    <t>Мундштук 0А Г2</t>
  </si>
  <si>
    <t>Мундштук 1А Г2</t>
  </si>
  <si>
    <t>Мундштук 2А Г2</t>
  </si>
  <si>
    <t>Мундштук 3А Г2</t>
  </si>
  <si>
    <t>Мундштук 4А Г2</t>
  </si>
  <si>
    <t>Мундштук 5А Г2</t>
  </si>
  <si>
    <t>110.00 руб.</t>
  </si>
  <si>
    <t>121.00 руб.</t>
  </si>
  <si>
    <t>Мундштук 6А Г2</t>
  </si>
  <si>
    <t>Наконечник 0А Г2, Г3</t>
  </si>
  <si>
    <t>100.00 руб.</t>
  </si>
  <si>
    <t>Наконечник 1А Г2, Г3</t>
  </si>
  <si>
    <t>105.00 руб.</t>
  </si>
  <si>
    <t>115.50 руб.</t>
  </si>
  <si>
    <t>Наконечник 2А, Г2, Г3</t>
  </si>
  <si>
    <t>Наконечник 3А, Г2, Г3</t>
  </si>
  <si>
    <t>115.00 руб.</t>
  </si>
  <si>
    <t>126.50 руб.</t>
  </si>
  <si>
    <t>Наконечник 4А Г2,Г3</t>
  </si>
  <si>
    <t>120.00 руб.</t>
  </si>
  <si>
    <t>132.00 руб.</t>
  </si>
  <si>
    <t>Наконечник 5А Г2, Г3</t>
  </si>
  <si>
    <t>165.00 руб.</t>
  </si>
  <si>
    <t>181.50 руб.</t>
  </si>
  <si>
    <t>205.00 руб.</t>
  </si>
  <si>
    <t>225.50 руб.</t>
  </si>
  <si>
    <t>Наконечник цельнотян.Г2 2А</t>
  </si>
  <si>
    <t>Наконечник цельнотян.Г2 3А</t>
  </si>
  <si>
    <t>130.00 руб.</t>
  </si>
  <si>
    <t>143.00 руб.</t>
  </si>
  <si>
    <t>Роар</t>
  </si>
  <si>
    <t>Наконечник горелки №0А</t>
  </si>
  <si>
    <t>90.00 руб.</t>
  </si>
  <si>
    <t>99.00 руб.</t>
  </si>
  <si>
    <t>Наконечник горелки №1А</t>
  </si>
  <si>
    <t>Наконечник горелки №1П</t>
  </si>
  <si>
    <t>Наконечник горелки №2А</t>
  </si>
  <si>
    <t>Наконечник горелки №2П</t>
  </si>
  <si>
    <t>Наконечник горелки №3А</t>
  </si>
  <si>
    <t>Наконечник горелки №3П</t>
  </si>
  <si>
    <t>Наконечник горелки №4А</t>
  </si>
  <si>
    <t>Наконечник горелки №4П</t>
  </si>
  <si>
    <t>Узел вентиля Донмет</t>
  </si>
  <si>
    <t>Узел вентиля (ГГ) 142.800.01</t>
  </si>
  <si>
    <t>70.00 руб.</t>
  </si>
  <si>
    <t>77.00 руб.</t>
  </si>
  <si>
    <t>Узел вентиля (ГГ) 145.400.01</t>
  </si>
  <si>
    <t>Узел вентиля (ГГ) 333.700.00</t>
  </si>
  <si>
    <t>Узел вентиля (КП) 142.700.00</t>
  </si>
  <si>
    <t>Узел вентиля (КП) 145.400.00</t>
  </si>
  <si>
    <t>Узел вентиля (КР) 142.600.00 с нерж.шар.</t>
  </si>
  <si>
    <t>Г3-05-5 Звезда (3,4,6) ф9/ф6</t>
  </si>
  <si>
    <t>410.00 руб.</t>
  </si>
  <si>
    <t>451.00 руб.</t>
  </si>
  <si>
    <t>Горелка кровельная ГВ-3  ф9</t>
  </si>
  <si>
    <t>Горелка кровельная ГВ-3А рычаг ф6</t>
  </si>
  <si>
    <t>285.00 руб.</t>
  </si>
  <si>
    <t>313.50 руб.</t>
  </si>
  <si>
    <t>Горелка кровельная ГВ-3Р (рычаг) ф9</t>
  </si>
  <si>
    <t>ГВ-3С</t>
  </si>
  <si>
    <t>Горелка  ГВК-1</t>
  </si>
  <si>
    <t>Горелка  ГВК-1-Р</t>
  </si>
  <si>
    <t>Горелка ГС-2</t>
  </si>
  <si>
    <t>320.00 руб.</t>
  </si>
  <si>
    <t>352.00 руб.</t>
  </si>
  <si>
    <t>Горелка ГСП-3</t>
  </si>
  <si>
    <t>309.16 руб.</t>
  </si>
  <si>
    <t>340.08 руб.</t>
  </si>
  <si>
    <t>Горелка пропановая ГЗУ-3(№1,2,3,4)</t>
  </si>
  <si>
    <t>439.45 руб.</t>
  </si>
  <si>
    <t>483.40 руб.</t>
  </si>
  <si>
    <t>Горелка пропан ГСП-4</t>
  </si>
  <si>
    <t>Горелка "Малютка"</t>
  </si>
  <si>
    <t>440.00 руб.</t>
  </si>
  <si>
    <t>484.00 руб.</t>
  </si>
  <si>
    <t>Горелка кровельная с клапаном ГВ-250У</t>
  </si>
  <si>
    <t>399.30 руб.</t>
  </si>
  <si>
    <t>Горелка бутан (220)</t>
  </si>
  <si>
    <t>Держатели</t>
  </si>
  <si>
    <t>Держатель 200 А</t>
  </si>
  <si>
    <t>Держатель 300 А (Китай)</t>
  </si>
  <si>
    <t>69.00 руб.</t>
  </si>
  <si>
    <t>75.90 руб.</t>
  </si>
  <si>
    <t>Держатель 300 А (Телвин)</t>
  </si>
  <si>
    <t>Держатель 300 А (ЭД-31)</t>
  </si>
  <si>
    <t>125.00 руб.</t>
  </si>
  <si>
    <t>137.50 руб.</t>
  </si>
  <si>
    <t>Держатель  310 А (Россия)</t>
  </si>
  <si>
    <t>Держатель 400 А (Телвин)</t>
  </si>
  <si>
    <t>225.00 руб.</t>
  </si>
  <si>
    <t>247.50 руб.</t>
  </si>
  <si>
    <t>Держатель 400 А</t>
  </si>
  <si>
    <t>128.00 руб.</t>
  </si>
  <si>
    <t>140.80 руб.</t>
  </si>
  <si>
    <t>Держатель 500 А (Китай)</t>
  </si>
  <si>
    <t>Держатель 500 А</t>
  </si>
  <si>
    <t>145.00 руб.</t>
  </si>
  <si>
    <t>159.50 руб.</t>
  </si>
  <si>
    <t>Держатель ЭД-40(Корд-Универсал)</t>
  </si>
  <si>
    <t>154.00 руб.</t>
  </si>
  <si>
    <t>169.40 руб.</t>
  </si>
  <si>
    <t>Клемма заземления КЗ-20 (Корд) 200А</t>
  </si>
  <si>
    <t>Клемма заземления КЗ-25 (Корд) 250А</t>
  </si>
  <si>
    <t>67.00 руб.</t>
  </si>
  <si>
    <t>73.70 руб.</t>
  </si>
  <si>
    <t>Клемма заземления КЗ-31 (Корд) 300А</t>
  </si>
  <si>
    <t>Клемма заземления КЗ-40 (Корд) 400 А</t>
  </si>
  <si>
    <t>Клемма заземления КЗ-50 (Корд) 500 А</t>
  </si>
  <si>
    <t>Масса 200 А</t>
  </si>
  <si>
    <t>Масса 300 А</t>
  </si>
  <si>
    <t>Масса 500 А</t>
  </si>
  <si>
    <t>Маски</t>
  </si>
  <si>
    <t>Маска сварщика НН-10 90х110 (пластик) "Юнона"</t>
  </si>
  <si>
    <t>Маска свар. НН 52х102 (пластик)</t>
  </si>
  <si>
    <t>Маска сварщика НН 52х102 (электрокартон)</t>
  </si>
  <si>
    <t>42.00 руб.</t>
  </si>
  <si>
    <t>46.20 руб.</t>
  </si>
  <si>
    <t>Маска свар. пластик 2-х разм.</t>
  </si>
  <si>
    <t>81.00 руб.</t>
  </si>
  <si>
    <t>89.10 руб.</t>
  </si>
  <si>
    <t>Маска свар. пластик 69х121 (248)</t>
  </si>
  <si>
    <t>Маска свар. пластик  69х121 с откидной рамкой (258)</t>
  </si>
  <si>
    <t>98.00 руб.</t>
  </si>
  <si>
    <t>107.80 руб.</t>
  </si>
  <si>
    <t>Маска свар. пластик 69х121 ННС 704</t>
  </si>
  <si>
    <t>Маска сварщика пластик 69х121 рег.нагол.</t>
  </si>
  <si>
    <t>Маска сварщика НН-10 90х110 (пластик)</t>
  </si>
  <si>
    <t>Маска сварщика "Сачит" 90х110 (пластик) S-800</t>
  </si>
  <si>
    <t>450.00 руб.</t>
  </si>
  <si>
    <t>495.00 руб.</t>
  </si>
  <si>
    <t>Очки г/с кожанные ЗН8-Г2</t>
  </si>
  <si>
    <t>Очки газосварщика металл.(Италия)</t>
  </si>
  <si>
    <t>300.00 руб.</t>
  </si>
  <si>
    <t>Очки газосварщика металл. винт.</t>
  </si>
  <si>
    <t>50.00 руб.</t>
  </si>
  <si>
    <t>Очки газосварщика пластик.</t>
  </si>
  <si>
    <t>Очки г/св пластм.</t>
  </si>
  <si>
    <t xml:space="preserve"> </t>
  </si>
  <si>
    <t>Очки защитные</t>
  </si>
  <si>
    <t>25.00 руб.</t>
  </si>
  <si>
    <t>27.50 руб.</t>
  </si>
  <si>
    <t>Очки защитные ЗП-12</t>
  </si>
  <si>
    <t>45.00 руб.</t>
  </si>
  <si>
    <t>49.50 руб.</t>
  </si>
  <si>
    <t>Очки козырьковые  КЗ</t>
  </si>
  <si>
    <t>84.70 руб.</t>
  </si>
  <si>
    <t>Светофильтр "Хамелеон"</t>
  </si>
  <si>
    <t>2'400.00 руб.</t>
  </si>
  <si>
    <t>2'640.00 руб.</t>
  </si>
  <si>
    <t>Стекло г/св. Г1 ф 50мм.</t>
  </si>
  <si>
    <t>10.00 руб.</t>
  </si>
  <si>
    <t>11.00 руб.</t>
  </si>
  <si>
    <t>Стекло г/св. Г2 ф 50мм.</t>
  </si>
  <si>
    <t>Стекло г/св. Г3 ф 50мм.</t>
  </si>
  <si>
    <t>Стекло для маски  90х110 (Din 8)</t>
  </si>
  <si>
    <t>15.00 руб.</t>
  </si>
  <si>
    <t>16.50 руб.</t>
  </si>
  <si>
    <t>Стекло для маски  90х110 Din 9</t>
  </si>
  <si>
    <t>Стекло для маски 69х121   С-6</t>
  </si>
  <si>
    <t>Стекло для маски  90х110 Din 10</t>
  </si>
  <si>
    <t>Стекло для маски  90х110 Din 11</t>
  </si>
  <si>
    <t>Стекло для маски 69х121   С-3</t>
  </si>
  <si>
    <t>Стекло для маски 69х121   С-4</t>
  </si>
  <si>
    <t>Стекло для маски 69х121   С-5</t>
  </si>
  <si>
    <t>Стекло для маски  90х110 С-10</t>
  </si>
  <si>
    <t>Стекло для маски  90х110 С-6</t>
  </si>
  <si>
    <t>Стекло для маски  90х110 С-7</t>
  </si>
  <si>
    <t>Стекло защитное поликорбанат 90х110</t>
  </si>
  <si>
    <t>53.00 руб.</t>
  </si>
  <si>
    <t>58.30 руб.</t>
  </si>
  <si>
    <t>Стекло прозр. 69х121</t>
  </si>
  <si>
    <t>5.00 руб.</t>
  </si>
  <si>
    <t>5.50 руб.</t>
  </si>
  <si>
    <t>Стекло прозр. 90х110</t>
  </si>
  <si>
    <t>Стекло прозр.52х102</t>
  </si>
  <si>
    <t>4.00 руб.</t>
  </si>
  <si>
    <t>4.40 руб.</t>
  </si>
  <si>
    <t>Стекло ТИСС №3</t>
  </si>
  <si>
    <t>Стекло ТИСС №4</t>
  </si>
  <si>
    <t>Стекло ТИСС №5</t>
  </si>
  <si>
    <t>Стекло ТИСС №6</t>
  </si>
  <si>
    <t>Стекло ТИСС №7</t>
  </si>
  <si>
    <t>Стекло ТИСС Г-3</t>
  </si>
  <si>
    <t>Щиток защитный НБТ</t>
  </si>
  <si>
    <t>Наконечники</t>
  </si>
  <si>
    <t>Наконечник каб. медный (о) 16 мм кв</t>
  </si>
  <si>
    <t>4.80 руб.</t>
  </si>
  <si>
    <t>5.28 руб.</t>
  </si>
  <si>
    <t>Наконечник каб. медный (о) 25 мм кв</t>
  </si>
  <si>
    <t>7.00 руб.</t>
  </si>
  <si>
    <t>7.70 руб.</t>
  </si>
  <si>
    <t>Наконечник каб. медный (о) 35 мм кв</t>
  </si>
  <si>
    <t>8.50 руб.</t>
  </si>
  <si>
    <t>9.35 руб.</t>
  </si>
  <si>
    <t>Наконечник каб. медный (о) 50 мм кв</t>
  </si>
  <si>
    <t>12.10 руб.</t>
  </si>
  <si>
    <t>Наконечник каб. медный 10 мм кв</t>
  </si>
  <si>
    <t>4.70 руб.</t>
  </si>
  <si>
    <t>5.17 руб.</t>
  </si>
  <si>
    <t>Наконечник каб. медный 16 мм кв.ф8</t>
  </si>
  <si>
    <t>Наконечник каб. медный 25 мм кв</t>
  </si>
  <si>
    <t>8.00 руб.</t>
  </si>
  <si>
    <t>8.80 руб.</t>
  </si>
  <si>
    <t>Наконечник каб. медный 35 мм кв.ф.8 мм</t>
  </si>
  <si>
    <t>9.00 руб.</t>
  </si>
  <si>
    <t>9.90 руб.</t>
  </si>
  <si>
    <t>Наконечник каб. медный 50 мм кв.ф.8 мм</t>
  </si>
  <si>
    <t>11.50 руб.</t>
  </si>
  <si>
    <t>12.65 руб.</t>
  </si>
  <si>
    <t>Переходники</t>
  </si>
  <si>
    <t>Гайка накидная М12 лев</t>
  </si>
  <si>
    <t>17.00 руб.</t>
  </si>
  <si>
    <t>18.70 руб.</t>
  </si>
  <si>
    <t>Гайка накидная М12 пр</t>
  </si>
  <si>
    <t>Гайка накидная М16 лев</t>
  </si>
  <si>
    <t>19.00 руб.</t>
  </si>
  <si>
    <t>20.90 руб.</t>
  </si>
  <si>
    <t>Гайка накидная М16 п</t>
  </si>
  <si>
    <t>Нипель 6 под М12</t>
  </si>
  <si>
    <t>Нипель 6 под М16</t>
  </si>
  <si>
    <t>Нипель 9</t>
  </si>
  <si>
    <t>Нипель универсальный</t>
  </si>
  <si>
    <t>Тройник 9х9х9 раз.</t>
  </si>
  <si>
    <t>Тройник для редуктора</t>
  </si>
  <si>
    <t>Удлинитель 6х6 нераз.</t>
  </si>
  <si>
    <t>30.00 руб.</t>
  </si>
  <si>
    <t>33.00 руб.</t>
  </si>
  <si>
    <t>Удлинитель 6х9 нераз.</t>
  </si>
  <si>
    <t>35.00 руб.</t>
  </si>
  <si>
    <t>38.50 руб.</t>
  </si>
  <si>
    <t>Удлинитель 9х9 нераз.</t>
  </si>
  <si>
    <t>Удлинитель универсальный 9х6/6х9 раз.</t>
  </si>
  <si>
    <t>60.00 руб.</t>
  </si>
  <si>
    <t>66.00 руб.</t>
  </si>
  <si>
    <t>Удлинитель универсальный нераз. 9х6/6х9</t>
  </si>
  <si>
    <t>Штуцер пропановый</t>
  </si>
  <si>
    <t>Полуавтоматы</t>
  </si>
  <si>
    <t>Комплект</t>
  </si>
  <si>
    <t>Запчасти Пульсар</t>
  </si>
  <si>
    <t>Втулка изолирующая 02005 (1602)</t>
  </si>
  <si>
    <t>20.00 руб.</t>
  </si>
  <si>
    <t>22.00 руб.</t>
  </si>
  <si>
    <t>Втулка изолирующая 02006 (3104)</t>
  </si>
  <si>
    <t>Газораспределитель Пульсар (1201-2503)</t>
  </si>
  <si>
    <t>48.00 руб.</t>
  </si>
  <si>
    <t>52.80 руб.</t>
  </si>
  <si>
    <t>Держатель сопла в сборе (Пульсар 1201,1602,2003)</t>
  </si>
  <si>
    <t>Токовые наконечники</t>
  </si>
  <si>
    <t>Токовый наконечник ф 0.8 М6</t>
  </si>
  <si>
    <t>Токовый наконечник ф 0.8 М8</t>
  </si>
  <si>
    <t>28.00 руб.</t>
  </si>
  <si>
    <t>30.80 руб.</t>
  </si>
  <si>
    <t>Токовый наконечник ф 1.0 М6</t>
  </si>
  <si>
    <t>Токовый наконечник ф 1.0 М8</t>
  </si>
  <si>
    <t>Токовый наконечник ф 1.2 М6</t>
  </si>
  <si>
    <t>Токовый наконечник ф 1.2 М8</t>
  </si>
  <si>
    <t>Токовый наконечник ф 1.6 М6</t>
  </si>
  <si>
    <t>Проволока сварочная</t>
  </si>
  <si>
    <t>Э42А</t>
  </si>
  <si>
    <t>Э50А</t>
  </si>
  <si>
    <t>Э85</t>
  </si>
  <si>
    <t>Э60</t>
  </si>
  <si>
    <r>
      <t xml:space="preserve">МР-3С, ОЗС-12С </t>
    </r>
    <r>
      <rPr>
        <sz val="9"/>
        <rFont val="Arial Cyr"/>
        <family val="2"/>
      </rPr>
      <t>Э46</t>
    </r>
  </si>
  <si>
    <t>Э-09Х1М</t>
  </si>
  <si>
    <t>Э-09Х1МФ</t>
  </si>
  <si>
    <t>ЦНИИН-4</t>
  </si>
  <si>
    <t>ОЗШ-1</t>
  </si>
  <si>
    <t>ОЗШ-3</t>
  </si>
  <si>
    <r>
      <t xml:space="preserve">ЦЛ-39 </t>
    </r>
    <r>
      <rPr>
        <sz val="8"/>
        <rFont val="Arial Cyr"/>
        <family val="2"/>
      </rPr>
      <t>Э-09Х1МФ</t>
    </r>
  </si>
  <si>
    <t>Э-07Х20Н9</t>
  </si>
  <si>
    <t>Э-08Х20Н9Г2Б</t>
  </si>
  <si>
    <t>Для сварки высоколегированных сталей</t>
  </si>
  <si>
    <t>ЭА400/10У</t>
  </si>
  <si>
    <t>Э-09Х20Н10Г2М2Б</t>
  </si>
  <si>
    <t>Э-07Х19Н11М3Г2Ф</t>
  </si>
  <si>
    <t>ЭА359/9</t>
  </si>
  <si>
    <t>11Х15Н25М6Г2АФ</t>
  </si>
  <si>
    <t>ЭА981/15</t>
  </si>
  <si>
    <t>11Х15Н25М6АГ2</t>
  </si>
  <si>
    <t>Э-08Х19Н10Г2Б</t>
  </si>
  <si>
    <t>Э-10Х20Н9Г6С</t>
  </si>
  <si>
    <t>Э-08Х17Н8М2</t>
  </si>
  <si>
    <t>Э-11Х15Н25М6АГ2</t>
  </si>
  <si>
    <t>Э-10Х25Н13Г2</t>
  </si>
  <si>
    <r>
      <t xml:space="preserve">ЦУ-5 </t>
    </r>
    <r>
      <rPr>
        <sz val="8"/>
        <rFont val="Arial Cyr"/>
        <family val="2"/>
      </rPr>
      <t>Э50А</t>
    </r>
  </si>
  <si>
    <t xml:space="preserve">3 мм </t>
  </si>
  <si>
    <t xml:space="preserve">4 мм </t>
  </si>
  <si>
    <t>Бухты  ~ 40 кг</t>
  </si>
  <si>
    <t>УОНИ 13/55С</t>
  </si>
  <si>
    <t>Э55</t>
  </si>
  <si>
    <t>ЦУ-2ХМ</t>
  </si>
  <si>
    <t>ОЗН-400М</t>
  </si>
  <si>
    <t>ОЗН-300М</t>
  </si>
  <si>
    <t>ЦН-6Л</t>
  </si>
  <si>
    <t>ЦН-12М</t>
  </si>
  <si>
    <t>Для сварки и наплавки чугуна</t>
  </si>
  <si>
    <t>МНЧ-2</t>
  </si>
  <si>
    <t>ОЗЧ-3</t>
  </si>
  <si>
    <t>ОЗЧ-4</t>
  </si>
  <si>
    <t>ООО "Н Е Ф Т Е С Т Р О Й"</t>
  </si>
  <si>
    <t>783-65-51 многоканальный</t>
  </si>
  <si>
    <t>Гибкая система скидок !!!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</si>
</sst>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0&quot;р.&quot;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#,##0.00_р_."/>
    <numFmt numFmtId="179" formatCode="[$-FC19]d\ mmmm\ yyyy\ &quot;г.&quot;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9"/>
      <color indexed="61"/>
      <name val="Arial Cyr"/>
      <family val="2"/>
    </font>
    <font>
      <b/>
      <sz val="9"/>
      <color indexed="54"/>
      <name val="Tahoma"/>
      <family val="2"/>
    </font>
    <font>
      <b/>
      <sz val="10"/>
      <name val="Latha"/>
      <family val="0"/>
    </font>
    <font>
      <sz val="20"/>
      <name val="Script"/>
      <family val="4"/>
    </font>
    <font>
      <b/>
      <sz val="8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b/>
      <sz val="19"/>
      <name val="Small Fonts"/>
      <family val="2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4"/>
      <name val="Times New Roman Cyr"/>
      <family val="1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i/>
      <sz val="16"/>
      <name val="Times New Roman Cyr"/>
      <family val="1"/>
    </font>
    <font>
      <sz val="9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b/>
      <u val="single"/>
      <sz val="10"/>
      <color indexed="12"/>
      <name val="Arial Cyr"/>
      <family val="2"/>
    </font>
    <font>
      <b/>
      <sz val="10"/>
      <color indexed="63"/>
      <name val="Latha"/>
      <family val="0"/>
    </font>
    <font>
      <b/>
      <sz val="36"/>
      <name val="Bookman Old Style"/>
      <family val="1"/>
    </font>
    <font>
      <b/>
      <sz val="12"/>
      <color indexed="60"/>
      <name val="Latha"/>
      <family val="0"/>
    </font>
    <font>
      <sz val="10"/>
      <color indexed="60"/>
      <name val="Arial Cyr"/>
      <family val="0"/>
    </font>
    <font>
      <b/>
      <sz val="16"/>
      <color indexed="60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color indexed="17"/>
      <name val="Arial Cyr"/>
      <family val="0"/>
    </font>
    <font>
      <b/>
      <sz val="16"/>
      <color indexed="17"/>
      <name val="Latha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horizontal="center" vertical="top" wrapText="1"/>
    </xf>
    <xf numFmtId="3" fontId="5" fillId="0" borderId="30" xfId="0" applyNumberFormat="1" applyFont="1" applyFill="1" applyBorder="1" applyAlignment="1">
      <alignment horizontal="center" vertical="top" wrapText="1"/>
    </xf>
    <xf numFmtId="3" fontId="5" fillId="0" borderId="3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top" wrapText="1"/>
    </xf>
    <xf numFmtId="3" fontId="5" fillId="0" borderId="32" xfId="0" applyNumberFormat="1" applyFont="1" applyFill="1" applyBorder="1" applyAlignment="1">
      <alignment horizontal="center" vertical="top" wrapText="1"/>
    </xf>
    <xf numFmtId="3" fontId="5" fillId="0" borderId="33" xfId="0" applyNumberFormat="1" applyFont="1" applyFill="1" applyBorder="1" applyAlignment="1">
      <alignment horizontal="center" vertical="top" wrapText="1"/>
    </xf>
    <xf numFmtId="9" fontId="5" fillId="0" borderId="0" xfId="0" applyNumberFormat="1" applyFont="1" applyFill="1" applyBorder="1" applyAlignment="1">
      <alignment/>
    </xf>
    <xf numFmtId="0" fontId="1" fillId="0" borderId="0" xfId="15" applyFill="1" applyBorder="1" applyAlignment="1">
      <alignment/>
    </xf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43" fontId="16" fillId="0" borderId="0" xfId="20" applyFont="1" applyAlignment="1">
      <alignment/>
    </xf>
    <xf numFmtId="175" fontId="17" fillId="0" borderId="0" xfId="2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14" fontId="21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5" fontId="16" fillId="0" borderId="0" xfId="20" applyNumberFormat="1" applyFont="1" applyAlignment="1">
      <alignment/>
    </xf>
    <xf numFmtId="43" fontId="25" fillId="0" borderId="0" xfId="20" applyFont="1" applyAlignment="1">
      <alignment/>
    </xf>
    <xf numFmtId="175" fontId="26" fillId="0" borderId="0" xfId="2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5" fontId="25" fillId="0" borderId="0" xfId="2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25" fillId="0" borderId="3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40" xfId="0" applyFont="1" applyBorder="1" applyAlignment="1">
      <alignment/>
    </xf>
    <xf numFmtId="0" fontId="26" fillId="0" borderId="4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43" fontId="25" fillId="0" borderId="44" xfId="20" applyFont="1" applyBorder="1" applyAlignment="1">
      <alignment/>
    </xf>
    <xf numFmtId="2" fontId="25" fillId="0" borderId="42" xfId="20" applyNumberFormat="1" applyFont="1" applyBorder="1" applyAlignment="1">
      <alignment horizontal="center" vertical="center"/>
    </xf>
    <xf numFmtId="2" fontId="25" fillId="0" borderId="43" xfId="20" applyNumberFormat="1" applyFont="1" applyBorder="1" applyAlignment="1">
      <alignment horizontal="center" vertical="center"/>
    </xf>
    <xf numFmtId="2" fontId="25" fillId="0" borderId="43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2" fontId="25" fillId="0" borderId="45" xfId="20" applyNumberFormat="1" applyFont="1" applyBorder="1" applyAlignment="1">
      <alignment horizontal="center" vertical="center"/>
    </xf>
    <xf numFmtId="2" fontId="25" fillId="0" borderId="12" xfId="2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185" fontId="25" fillId="0" borderId="46" xfId="20" applyNumberFormat="1" applyFont="1" applyBorder="1" applyAlignment="1">
      <alignment horizontal="center" vertical="center"/>
    </xf>
    <xf numFmtId="185" fontId="25" fillId="0" borderId="20" xfId="20" applyNumberFormat="1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185" fontId="25" fillId="0" borderId="48" xfId="20" applyNumberFormat="1" applyFont="1" applyBorder="1" applyAlignment="1">
      <alignment horizontal="center" vertical="center"/>
    </xf>
    <xf numFmtId="185" fontId="25" fillId="0" borderId="24" xfId="20" applyNumberFormat="1" applyFont="1" applyBorder="1" applyAlignment="1">
      <alignment horizontal="center" vertical="center"/>
    </xf>
    <xf numFmtId="185" fontId="25" fillId="0" borderId="45" xfId="20" applyNumberFormat="1" applyFont="1" applyBorder="1" applyAlignment="1">
      <alignment horizontal="center" vertical="center"/>
    </xf>
    <xf numFmtId="185" fontId="25" fillId="0" borderId="12" xfId="2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/>
    </xf>
    <xf numFmtId="185" fontId="25" fillId="0" borderId="50" xfId="20" applyNumberFormat="1" applyFont="1" applyBorder="1" applyAlignment="1">
      <alignment horizontal="center" vertical="center"/>
    </xf>
    <xf numFmtId="185" fontId="25" fillId="0" borderId="51" xfId="2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/>
    </xf>
    <xf numFmtId="185" fontId="25" fillId="0" borderId="34" xfId="20" applyNumberFormat="1" applyFont="1" applyBorder="1" applyAlignment="1">
      <alignment horizontal="center" vertical="center"/>
    </xf>
    <xf numFmtId="185" fontId="25" fillId="0" borderId="35" xfId="2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85" fontId="25" fillId="0" borderId="53" xfId="20" applyNumberFormat="1" applyFont="1" applyBorder="1" applyAlignment="1">
      <alignment horizontal="center" vertical="center"/>
    </xf>
    <xf numFmtId="185" fontId="25" fillId="0" borderId="14" xfId="2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185" fontId="25" fillId="0" borderId="54" xfId="20" applyNumberFormat="1" applyFont="1" applyBorder="1" applyAlignment="1">
      <alignment horizontal="center" vertical="center"/>
    </xf>
    <xf numFmtId="185" fontId="25" fillId="0" borderId="22" xfId="20" applyNumberFormat="1" applyFont="1" applyBorder="1" applyAlignment="1">
      <alignment horizontal="center" vertical="center"/>
    </xf>
    <xf numFmtId="175" fontId="25" fillId="0" borderId="0" xfId="20" applyNumberFormat="1" applyFont="1" applyBorder="1" applyAlignment="1">
      <alignment/>
    </xf>
    <xf numFmtId="0" fontId="0" fillId="0" borderId="0" xfId="0" applyAlignment="1">
      <alignment/>
    </xf>
    <xf numFmtId="0" fontId="27" fillId="0" borderId="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43" fontId="25" fillId="0" borderId="20" xfId="20" applyFont="1" applyBorder="1" applyAlignment="1">
      <alignment horizontal="center"/>
    </xf>
    <xf numFmtId="43" fontId="25" fillId="0" borderId="20" xfId="20" applyFont="1" applyBorder="1" applyAlignment="1">
      <alignment/>
    </xf>
    <xf numFmtId="0" fontId="26" fillId="0" borderId="0" xfId="0" applyFont="1" applyAlignment="1">
      <alignment/>
    </xf>
    <xf numFmtId="43" fontId="25" fillId="0" borderId="20" xfId="20" applyNumberFormat="1" applyFont="1" applyBorder="1" applyAlignment="1">
      <alignment horizontal="center"/>
    </xf>
    <xf numFmtId="43" fontId="25" fillId="0" borderId="20" xfId="20" applyNumberFormat="1" applyFont="1" applyBorder="1" applyAlignment="1">
      <alignment/>
    </xf>
    <xf numFmtId="0" fontId="25" fillId="0" borderId="0" xfId="0" applyFont="1" applyAlignment="1">
      <alignment/>
    </xf>
    <xf numFmtId="2" fontId="25" fillId="0" borderId="20" xfId="0" applyNumberFormat="1" applyFont="1" applyBorder="1" applyAlignment="1">
      <alignment horizontal="center" vertical="center"/>
    </xf>
    <xf numFmtId="175" fontId="26" fillId="0" borderId="0" xfId="20" applyNumberFormat="1" applyFont="1" applyAlignment="1">
      <alignment/>
    </xf>
    <xf numFmtId="175" fontId="25" fillId="0" borderId="0" xfId="2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0" fillId="0" borderId="0" xfId="15" applyFont="1" applyAlignment="1">
      <alignment/>
    </xf>
    <xf numFmtId="0" fontId="30" fillId="0" borderId="0" xfId="15" applyFont="1" applyFill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2" fillId="0" borderId="20" xfId="0" applyFont="1" applyBorder="1" applyAlignment="1">
      <alignment horizontal="center"/>
    </xf>
    <xf numFmtId="0" fontId="30" fillId="2" borderId="0" xfId="15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top" wrapText="1"/>
    </xf>
    <xf numFmtId="3" fontId="5" fillId="0" borderId="59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top" wrapText="1"/>
    </xf>
    <xf numFmtId="3" fontId="5" fillId="0" borderId="63" xfId="0" applyNumberFormat="1" applyFont="1" applyFill="1" applyBorder="1" applyAlignment="1">
      <alignment horizontal="center" vertical="top" wrapText="1"/>
    </xf>
    <xf numFmtId="3" fontId="5" fillId="0" borderId="64" xfId="0" applyNumberFormat="1" applyFont="1" applyFill="1" applyBorder="1" applyAlignment="1">
      <alignment horizontal="center" vertical="top" wrapText="1"/>
    </xf>
    <xf numFmtId="3" fontId="5" fillId="0" borderId="65" xfId="0" applyNumberFormat="1" applyFont="1" applyFill="1" applyBorder="1" applyAlignment="1">
      <alignment horizontal="center" vertical="top" wrapText="1"/>
    </xf>
    <xf numFmtId="3" fontId="5" fillId="0" borderId="66" xfId="0" applyNumberFormat="1" applyFont="1" applyFill="1" applyBorder="1" applyAlignment="1">
      <alignment horizontal="center" vertical="top" wrapText="1"/>
    </xf>
    <xf numFmtId="3" fontId="5" fillId="0" borderId="67" xfId="0" applyNumberFormat="1" applyFont="1" applyFill="1" applyBorder="1" applyAlignment="1">
      <alignment horizontal="center" vertical="top" wrapText="1"/>
    </xf>
    <xf numFmtId="3" fontId="5" fillId="0" borderId="68" xfId="0" applyNumberFormat="1" applyFont="1" applyFill="1" applyBorder="1" applyAlignment="1">
      <alignment horizontal="center" vertical="top"/>
    </xf>
    <xf numFmtId="16" fontId="5" fillId="0" borderId="16" xfId="0" applyNumberFormat="1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39" fillId="0" borderId="0" xfId="15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0" fontId="30" fillId="0" borderId="0" xfId="15" applyFont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/>
    </xf>
    <xf numFmtId="0" fontId="35" fillId="0" borderId="0" xfId="15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5" fontId="26" fillId="0" borderId="73" xfId="20" applyNumberFormat="1" applyFont="1" applyBorder="1" applyAlignment="1">
      <alignment horizontal="center" vertical="center"/>
    </xf>
    <xf numFmtId="175" fontId="26" fillId="0" borderId="74" xfId="20" applyNumberFormat="1" applyFont="1" applyBorder="1" applyAlignment="1">
      <alignment horizontal="center" vertical="center"/>
    </xf>
    <xf numFmtId="175" fontId="26" fillId="0" borderId="75" xfId="20" applyNumberFormat="1" applyFont="1" applyBorder="1" applyAlignment="1">
      <alignment horizontal="center" vertical="center"/>
    </xf>
    <xf numFmtId="175" fontId="26" fillId="0" borderId="76" xfId="20" applyNumberFormat="1" applyFont="1" applyBorder="1" applyAlignment="1">
      <alignment vertical="center"/>
    </xf>
    <xf numFmtId="175" fontId="26" fillId="0" borderId="55" xfId="20" applyNumberFormat="1" applyFont="1" applyBorder="1" applyAlignment="1">
      <alignment vertical="center"/>
    </xf>
    <xf numFmtId="175" fontId="26" fillId="0" borderId="77" xfId="2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75" fontId="26" fillId="0" borderId="78" xfId="20" applyNumberFormat="1" applyFont="1" applyBorder="1" applyAlignment="1">
      <alignment horizontal="center" vertical="center"/>
    </xf>
    <xf numFmtId="175" fontId="26" fillId="0" borderId="79" xfId="20" applyNumberFormat="1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43" fontId="25" fillId="0" borderId="44" xfId="20" applyFont="1" applyBorder="1" applyAlignment="1">
      <alignment/>
    </xf>
    <xf numFmtId="43" fontId="25" fillId="0" borderId="0" xfId="20" applyFont="1" applyBorder="1" applyAlignment="1">
      <alignment/>
    </xf>
    <xf numFmtId="43" fontId="25" fillId="0" borderId="40" xfId="20" applyFont="1" applyBorder="1" applyAlignment="1">
      <alignment/>
    </xf>
    <xf numFmtId="43" fontId="25" fillId="0" borderId="80" xfId="20" applyFont="1" applyBorder="1" applyAlignment="1">
      <alignment/>
    </xf>
    <xf numFmtId="43" fontId="25" fillId="0" borderId="81" xfId="20" applyFont="1" applyBorder="1" applyAlignment="1">
      <alignment/>
    </xf>
    <xf numFmtId="43" fontId="25" fillId="0" borderId="82" xfId="2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95250</xdr:rowOff>
    </xdr:from>
    <xdr:to>
      <xdr:col>11</xdr:col>
      <xdr:colOff>438150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247650" y="1009650"/>
          <a:ext cx="7439025" cy="95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6</xdr:row>
      <xdr:rowOff>66675</xdr:rowOff>
    </xdr:from>
    <xdr:to>
      <xdr:col>1</xdr:col>
      <xdr:colOff>495300</xdr:colOff>
      <xdr:row>7</xdr:row>
      <xdr:rowOff>85725</xdr:rowOff>
    </xdr:to>
    <xdr:grpSp>
      <xdr:nvGrpSpPr>
        <xdr:cNvPr id="2" name="Group 5"/>
        <xdr:cNvGrpSpPr>
          <a:grpSpLocks/>
        </xdr:cNvGrpSpPr>
      </xdr:nvGrpSpPr>
      <xdr:grpSpPr>
        <a:xfrm>
          <a:off x="1152525" y="1381125"/>
          <a:ext cx="200025" cy="219075"/>
          <a:chOff x="55" y="190"/>
          <a:chExt cx="24" cy="28"/>
        </a:xfrm>
        <a:solidFill>
          <a:srgbClr val="FFFFFF"/>
        </a:solidFill>
      </xdr:grpSpPr>
      <xdr:sp>
        <xdr:nvSpPr>
          <xdr:cNvPr id="3" name="Oval 6"/>
          <xdr:cNvSpPr>
            <a:spLocks/>
          </xdr:cNvSpPr>
        </xdr:nvSpPr>
        <xdr:spPr>
          <a:xfrm>
            <a:off x="59" y="196"/>
            <a:ext cx="17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55" y="190"/>
            <a:ext cx="24" cy="2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41</xdr:row>
      <xdr:rowOff>209550</xdr:rowOff>
    </xdr:from>
    <xdr:to>
      <xdr:col>9</xdr:col>
      <xdr:colOff>47625</xdr:colOff>
      <xdr:row>42</xdr:row>
      <xdr:rowOff>200025</xdr:rowOff>
    </xdr:to>
    <xdr:grpSp>
      <xdr:nvGrpSpPr>
        <xdr:cNvPr id="5" name="Group 11"/>
        <xdr:cNvGrpSpPr>
          <a:grpSpLocks/>
        </xdr:cNvGrpSpPr>
      </xdr:nvGrpSpPr>
      <xdr:grpSpPr>
        <a:xfrm>
          <a:off x="5486400" y="8601075"/>
          <a:ext cx="247650" cy="219075"/>
          <a:chOff x="55" y="190"/>
          <a:chExt cx="24" cy="28"/>
        </a:xfrm>
        <a:solidFill>
          <a:srgbClr val="FFFFFF"/>
        </a:solidFill>
      </xdr:grpSpPr>
      <xdr:sp>
        <xdr:nvSpPr>
          <xdr:cNvPr id="6" name="Oval 12"/>
          <xdr:cNvSpPr>
            <a:spLocks/>
          </xdr:cNvSpPr>
        </xdr:nvSpPr>
        <xdr:spPr>
          <a:xfrm>
            <a:off x="59" y="196"/>
            <a:ext cx="17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13"/>
          <xdr:cNvSpPr>
            <a:spLocks/>
          </xdr:cNvSpPr>
        </xdr:nvSpPr>
        <xdr:spPr>
          <a:xfrm flipH="1">
            <a:off x="55" y="190"/>
            <a:ext cx="24" cy="2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723900</xdr:colOff>
      <xdr:row>41</xdr:row>
      <xdr:rowOff>85725</xdr:rowOff>
    </xdr:from>
    <xdr:to>
      <xdr:col>3</xdr:col>
      <xdr:colOff>28575</xdr:colOff>
      <xdr:row>42</xdr:row>
      <xdr:rowOff>85725</xdr:rowOff>
    </xdr:to>
    <xdr:grpSp>
      <xdr:nvGrpSpPr>
        <xdr:cNvPr id="8" name="Group 14"/>
        <xdr:cNvGrpSpPr>
          <a:grpSpLocks/>
        </xdr:cNvGrpSpPr>
      </xdr:nvGrpSpPr>
      <xdr:grpSpPr>
        <a:xfrm>
          <a:off x="1571625" y="8477250"/>
          <a:ext cx="238125" cy="228600"/>
          <a:chOff x="55" y="190"/>
          <a:chExt cx="24" cy="28"/>
        </a:xfrm>
        <a:solidFill>
          <a:srgbClr val="FFFFFF"/>
        </a:solidFill>
      </xdr:grpSpPr>
      <xdr:sp>
        <xdr:nvSpPr>
          <xdr:cNvPr id="9" name="Oval 15"/>
          <xdr:cNvSpPr>
            <a:spLocks/>
          </xdr:cNvSpPr>
        </xdr:nvSpPr>
        <xdr:spPr>
          <a:xfrm>
            <a:off x="59" y="196"/>
            <a:ext cx="17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 flipH="1">
            <a:off x="55" y="190"/>
            <a:ext cx="24" cy="2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90" zoomScaleNormal="90" zoomScaleSheetLayoutView="70" workbookViewId="0" topLeftCell="A1">
      <selection activeCell="F12" sqref="F12:H12"/>
    </sheetView>
  </sheetViews>
  <sheetFormatPr defaultColWidth="9.00390625" defaultRowHeight="12.75"/>
  <cols>
    <col min="1" max="1" width="6.00390625" style="0" customWidth="1"/>
    <col min="2" max="3" width="10.25390625" style="0" customWidth="1"/>
    <col min="4" max="4" width="9.875" style="0" customWidth="1"/>
  </cols>
  <sheetData>
    <row r="1" ht="12.75" customHeight="1">
      <c r="E1" s="13"/>
    </row>
    <row r="2" spans="1:14" ht="45.75" customHeight="1">
      <c r="A2" s="230" t="s">
        <v>1285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ht="9.75" customHeight="1"/>
    <row r="4" spans="1:14" ht="19.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2" ht="19.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11"/>
      <c r="L5" s="11"/>
    </row>
    <row r="6" spans="1:14" ht="30.75">
      <c r="A6" s="213" t="s">
        <v>1286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5"/>
      <c r="M6" s="215"/>
      <c r="N6" s="215"/>
    </row>
    <row r="7" spans="2:12" ht="19.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2:12" ht="19.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8" ht="12.75">
      <c r="A9" s="7"/>
      <c r="B9" s="8"/>
      <c r="C9" s="8"/>
      <c r="D9" s="8"/>
      <c r="E9" s="8"/>
      <c r="F9" s="8"/>
      <c r="G9" s="8"/>
      <c r="H9" s="8"/>
    </row>
    <row r="10" spans="1:13" ht="12.75">
      <c r="A10" s="9"/>
      <c r="B10" s="228" t="s">
        <v>637</v>
      </c>
      <c r="C10" s="228"/>
      <c r="D10" s="228"/>
      <c r="F10" s="228"/>
      <c r="G10" s="228"/>
      <c r="H10" s="228"/>
      <c r="I10" s="158" t="s">
        <v>640</v>
      </c>
      <c r="J10" s="158"/>
      <c r="K10" s="158"/>
      <c r="M10" s="10"/>
    </row>
    <row r="11" spans="1:13" ht="9" customHeight="1">
      <c r="A11" s="9"/>
      <c r="B11" s="9"/>
      <c r="C11" s="9"/>
      <c r="D11" s="9"/>
      <c r="E11" s="9"/>
      <c r="F11" s="9"/>
      <c r="G11" s="9"/>
      <c r="H11" s="9"/>
      <c r="I11" s="10"/>
      <c r="J11" s="160"/>
      <c r="K11" s="160"/>
      <c r="L11" s="160"/>
      <c r="M11" s="10"/>
    </row>
    <row r="12" spans="1:13" ht="12.75">
      <c r="A12" s="9"/>
      <c r="B12" s="228" t="s">
        <v>683</v>
      </c>
      <c r="C12" s="229"/>
      <c r="D12" s="229"/>
      <c r="F12" s="229"/>
      <c r="G12" s="229"/>
      <c r="H12" s="229"/>
      <c r="I12" s="158" t="s">
        <v>641</v>
      </c>
      <c r="J12" s="158"/>
      <c r="K12" s="158"/>
      <c r="M12" s="10"/>
    </row>
    <row r="13" spans="1:13" ht="9" customHeight="1">
      <c r="A13" s="9"/>
      <c r="B13" s="9"/>
      <c r="C13" s="9"/>
      <c r="D13" s="9"/>
      <c r="E13" s="9"/>
      <c r="F13" s="9"/>
      <c r="G13" s="9"/>
      <c r="H13" s="9"/>
      <c r="I13" s="10"/>
      <c r="J13" s="160"/>
      <c r="K13" s="160"/>
      <c r="L13" s="160"/>
      <c r="M13" s="10"/>
    </row>
    <row r="14" spans="2:11" ht="12.75">
      <c r="B14" s="228" t="s">
        <v>1243</v>
      </c>
      <c r="C14" s="228"/>
      <c r="D14" s="228"/>
      <c r="F14" s="229"/>
      <c r="G14" s="229"/>
      <c r="H14" s="229"/>
      <c r="I14" s="158" t="s">
        <v>1222</v>
      </c>
      <c r="J14" s="158"/>
      <c r="K14" s="158"/>
    </row>
    <row r="15" spans="2:12" ht="9" customHeight="1">
      <c r="B15" s="9"/>
      <c r="C15" s="9"/>
      <c r="D15" s="9"/>
      <c r="F15" s="9"/>
      <c r="G15" s="9"/>
      <c r="H15" s="9"/>
      <c r="K15" s="161"/>
      <c r="L15" s="161"/>
    </row>
    <row r="16" spans="2:11" ht="12.75">
      <c r="B16" s="228" t="s">
        <v>639</v>
      </c>
      <c r="C16" s="228"/>
      <c r="D16" s="228"/>
      <c r="F16" s="229"/>
      <c r="G16" s="229"/>
      <c r="H16" s="229"/>
      <c r="I16" s="158" t="s">
        <v>259</v>
      </c>
      <c r="J16" s="158"/>
      <c r="K16" s="158"/>
    </row>
    <row r="17" spans="10:12" ht="12.75">
      <c r="J17" s="160"/>
      <c r="K17" s="160"/>
      <c r="L17" s="160"/>
    </row>
    <row r="18" spans="2:11" ht="12.75">
      <c r="B18" s="228" t="s">
        <v>817</v>
      </c>
      <c r="C18" s="228"/>
      <c r="D18" s="228"/>
      <c r="F18" s="229"/>
      <c r="G18" s="229"/>
      <c r="H18" s="229"/>
      <c r="I18" s="158" t="s">
        <v>347</v>
      </c>
      <c r="J18" s="158"/>
      <c r="K18" s="158"/>
    </row>
    <row r="19" spans="2:12" ht="12.75">
      <c r="B19" s="9"/>
      <c r="C19" s="9"/>
      <c r="D19" s="9"/>
      <c r="F19" s="9"/>
      <c r="G19" s="9"/>
      <c r="H19" s="9"/>
      <c r="J19" s="161"/>
      <c r="K19" s="161"/>
      <c r="L19" s="161"/>
    </row>
    <row r="20" spans="2:11" ht="12.75">
      <c r="B20" s="228" t="s">
        <v>929</v>
      </c>
      <c r="C20" s="228"/>
      <c r="D20" s="228"/>
      <c r="F20" s="229"/>
      <c r="G20" s="229"/>
      <c r="H20" s="229"/>
      <c r="I20" s="158" t="s">
        <v>525</v>
      </c>
      <c r="J20" s="158"/>
      <c r="K20" s="158"/>
    </row>
    <row r="25" spans="1:14" ht="24">
      <c r="A25" s="233" t="s">
        <v>1287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5"/>
      <c r="M25" s="235"/>
      <c r="N25" s="235"/>
    </row>
  </sheetData>
  <mergeCells count="17">
    <mergeCell ref="A25:N25"/>
    <mergeCell ref="B18:D18"/>
    <mergeCell ref="B12:D12"/>
    <mergeCell ref="A6:N6"/>
    <mergeCell ref="B20:D20"/>
    <mergeCell ref="F18:H18"/>
    <mergeCell ref="F20:H20"/>
    <mergeCell ref="F12:H12"/>
    <mergeCell ref="B14:D14"/>
    <mergeCell ref="F14:H14"/>
    <mergeCell ref="B16:D16"/>
    <mergeCell ref="F16:H16"/>
    <mergeCell ref="A2:N2"/>
    <mergeCell ref="A5:J5"/>
    <mergeCell ref="A4:N4"/>
    <mergeCell ref="B10:D10"/>
    <mergeCell ref="F10:H10"/>
  </mergeCells>
  <hyperlinks>
    <hyperlink ref="B10" location="'Электроды ЛЭЗ'!A1" display="ЭЛЕКТРОДЫ ЛЭЗ"/>
    <hyperlink ref="B12" location="'Электроды РОТЭКС'!A1" display="Электроды РОТЭКС"/>
    <hyperlink ref="B10:D10" location="'Электроды ЛЭЗ'!A1" display="Электроды ЛЭЗ"/>
    <hyperlink ref="B14:D14" location="'Проволока сварочная'!A1" display="Проволока сварочная"/>
    <hyperlink ref="B16:D16" location="Баллоны!A1" display="Баллоны, шланги, переходники"/>
    <hyperlink ref="B18:D18" location="Выпрямители!A1" display="Выпрямители!A1"/>
    <hyperlink ref="B20:D20" location="Горелки!A1" display="Горелки!A1"/>
    <hyperlink ref="I10:K10" location="Держатели!A1" display="Держатели!A1"/>
    <hyperlink ref="I12:K12" location="Маски!A1" display="Маски!A1"/>
    <hyperlink ref="I14:K14" location="Полуавтоматы!A1" display="Полуавтоматы!A1"/>
    <hyperlink ref="I16:K16" location="Редукторы!A1" display="Редукторы!A1"/>
    <hyperlink ref="I18:K18" location="Резаки!A1" display="Резаки!A1"/>
    <hyperlink ref="I20:K20" location="Трансформаторы!A1" display="Трансформаторы!A1"/>
  </hyperlinks>
  <printOptions/>
  <pageMargins left="0.75" right="0.75" top="1" bottom="1" header="0.5" footer="0.5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A6" sqref="A6"/>
    </sheetView>
  </sheetViews>
  <sheetFormatPr defaultColWidth="9.00390625" defaultRowHeight="12.75"/>
  <cols>
    <col min="1" max="1" width="55.75390625" style="0" bestFit="1" customWidth="1"/>
    <col min="2" max="2" width="13.125" style="0" bestFit="1" customWidth="1"/>
    <col min="3" max="3" width="4.00390625" style="0" bestFit="1" customWidth="1"/>
    <col min="4" max="4" width="13.125" style="0" bestFit="1" customWidth="1"/>
    <col min="5" max="5" width="4.00390625" style="0" bestFit="1" customWidth="1"/>
  </cols>
  <sheetData>
    <row r="1" spans="1:4" ht="12.75">
      <c r="A1" s="154"/>
      <c r="D1" s="167" t="s">
        <v>652</v>
      </c>
    </row>
    <row r="2" ht="12.75">
      <c r="A2" s="154"/>
    </row>
    <row r="3" ht="12.75">
      <c r="A3" s="157"/>
    </row>
    <row r="4" ht="12.75">
      <c r="A4" s="154"/>
    </row>
    <row r="5" ht="12.75">
      <c r="A5" s="154" t="s">
        <v>684</v>
      </c>
    </row>
    <row r="6" ht="12.75">
      <c r="A6" s="154"/>
    </row>
    <row r="8" spans="1:4" ht="12.75">
      <c r="A8" s="154" t="s">
        <v>719</v>
      </c>
      <c r="B8" s="154" t="s">
        <v>720</v>
      </c>
      <c r="C8" s="154"/>
      <c r="D8" s="154" t="s">
        <v>721</v>
      </c>
    </row>
    <row r="9" spans="1:4" ht="12.75">
      <c r="A9" s="154"/>
      <c r="B9" s="154"/>
      <c r="C9" s="154"/>
      <c r="D9" s="154"/>
    </row>
    <row r="10" ht="12.75">
      <c r="A10" t="s">
        <v>259</v>
      </c>
    </row>
    <row r="12" ht="12.75">
      <c r="A12" t="s">
        <v>260</v>
      </c>
    </row>
    <row r="14" spans="1:5" ht="12.75">
      <c r="A14" t="s">
        <v>261</v>
      </c>
      <c r="B14" t="s">
        <v>262</v>
      </c>
      <c r="C14" t="s">
        <v>725</v>
      </c>
      <c r="D14" t="s">
        <v>263</v>
      </c>
      <c r="E14" t="s">
        <v>725</v>
      </c>
    </row>
    <row r="15" spans="1:5" ht="12.75">
      <c r="A15" t="s">
        <v>264</v>
      </c>
      <c r="B15" t="s">
        <v>265</v>
      </c>
      <c r="C15" t="s">
        <v>725</v>
      </c>
      <c r="D15" t="s">
        <v>266</v>
      </c>
      <c r="E15" t="s">
        <v>725</v>
      </c>
    </row>
    <row r="16" spans="1:5" ht="12.75">
      <c r="A16" t="s">
        <v>267</v>
      </c>
      <c r="B16" t="s">
        <v>268</v>
      </c>
      <c r="C16" t="s">
        <v>725</v>
      </c>
      <c r="D16" t="s">
        <v>269</v>
      </c>
      <c r="E16" t="s">
        <v>725</v>
      </c>
    </row>
    <row r="17" spans="1:5" ht="12.75">
      <c r="A17" t="s">
        <v>270</v>
      </c>
      <c r="B17" t="s">
        <v>271</v>
      </c>
      <c r="C17" t="s">
        <v>725</v>
      </c>
      <c r="D17" t="s">
        <v>272</v>
      </c>
      <c r="E17" t="s">
        <v>725</v>
      </c>
    </row>
    <row r="18" spans="1:5" ht="12.75">
      <c r="A18" t="s">
        <v>273</v>
      </c>
      <c r="B18" t="s">
        <v>746</v>
      </c>
      <c r="C18" t="s">
        <v>725</v>
      </c>
      <c r="D18" t="s">
        <v>747</v>
      </c>
      <c r="E18" t="s">
        <v>725</v>
      </c>
    </row>
    <row r="19" spans="1:5" ht="12.75">
      <c r="A19" t="s">
        <v>274</v>
      </c>
      <c r="B19" t="s">
        <v>764</v>
      </c>
      <c r="C19" t="s">
        <v>725</v>
      </c>
      <c r="D19" t="s">
        <v>765</v>
      </c>
      <c r="E19" t="s">
        <v>725</v>
      </c>
    </row>
    <row r="20" spans="1:5" ht="12.75">
      <c r="A20" t="s">
        <v>275</v>
      </c>
      <c r="B20" t="s">
        <v>276</v>
      </c>
      <c r="C20" t="s">
        <v>725</v>
      </c>
      <c r="D20" t="s">
        <v>277</v>
      </c>
      <c r="E20" t="s">
        <v>725</v>
      </c>
    </row>
    <row r="21" spans="1:5" ht="12.75">
      <c r="A21" t="s">
        <v>278</v>
      </c>
      <c r="B21" t="s">
        <v>279</v>
      </c>
      <c r="C21" t="s">
        <v>725</v>
      </c>
      <c r="D21" t="s">
        <v>280</v>
      </c>
      <c r="E21" t="s">
        <v>725</v>
      </c>
    </row>
    <row r="22" spans="1:5" ht="12.75">
      <c r="A22" t="s">
        <v>281</v>
      </c>
      <c r="B22" t="s">
        <v>262</v>
      </c>
      <c r="C22" t="s">
        <v>725</v>
      </c>
      <c r="D22" t="s">
        <v>263</v>
      </c>
      <c r="E22" t="s">
        <v>725</v>
      </c>
    </row>
    <row r="23" spans="1:5" ht="12.75">
      <c r="A23" t="s">
        <v>282</v>
      </c>
      <c r="B23" t="s">
        <v>283</v>
      </c>
      <c r="C23" t="s">
        <v>725</v>
      </c>
      <c r="D23" t="s">
        <v>284</v>
      </c>
      <c r="E23" t="s">
        <v>725</v>
      </c>
    </row>
    <row r="24" spans="1:5" ht="12.75">
      <c r="A24" t="s">
        <v>285</v>
      </c>
      <c r="B24" t="s">
        <v>286</v>
      </c>
      <c r="C24" t="s">
        <v>725</v>
      </c>
      <c r="D24" t="s">
        <v>287</v>
      </c>
      <c r="E24" t="s">
        <v>725</v>
      </c>
    </row>
    <row r="25" spans="1:5" ht="12.75">
      <c r="A25" t="s">
        <v>288</v>
      </c>
      <c r="B25" t="s">
        <v>289</v>
      </c>
      <c r="C25" t="s">
        <v>725</v>
      </c>
      <c r="D25" t="s">
        <v>290</v>
      </c>
      <c r="E25" t="s">
        <v>725</v>
      </c>
    </row>
    <row r="27" ht="12.75">
      <c r="A27" t="s">
        <v>943</v>
      </c>
    </row>
    <row r="29" spans="1:5" ht="12.75">
      <c r="A29" t="s">
        <v>291</v>
      </c>
      <c r="B29" t="s">
        <v>276</v>
      </c>
      <c r="C29" t="s">
        <v>725</v>
      </c>
      <c r="D29" t="s">
        <v>277</v>
      </c>
      <c r="E29" t="s">
        <v>725</v>
      </c>
    </row>
    <row r="30" spans="1:5" ht="12.75">
      <c r="A30" t="s">
        <v>292</v>
      </c>
      <c r="B30" t="s">
        <v>293</v>
      </c>
      <c r="C30" t="s">
        <v>725</v>
      </c>
      <c r="D30" t="s">
        <v>294</v>
      </c>
      <c r="E30" t="s">
        <v>725</v>
      </c>
    </row>
    <row r="31" spans="1:5" ht="12.75">
      <c r="A31" t="s">
        <v>295</v>
      </c>
      <c r="B31" t="s">
        <v>776</v>
      </c>
      <c r="C31" t="s">
        <v>725</v>
      </c>
      <c r="D31" t="s">
        <v>777</v>
      </c>
      <c r="E31" t="s">
        <v>725</v>
      </c>
    </row>
    <row r="32" spans="1:5" ht="12.75">
      <c r="A32" t="s">
        <v>296</v>
      </c>
      <c r="B32" t="s">
        <v>297</v>
      </c>
      <c r="C32" t="s">
        <v>725</v>
      </c>
      <c r="D32" t="s">
        <v>298</v>
      </c>
      <c r="E32" t="s">
        <v>725</v>
      </c>
    </row>
    <row r="33" spans="1:5" ht="12.75">
      <c r="A33" t="s">
        <v>299</v>
      </c>
      <c r="B33" t="s">
        <v>300</v>
      </c>
      <c r="C33" t="s">
        <v>725</v>
      </c>
      <c r="D33" t="s">
        <v>301</v>
      </c>
      <c r="E33" t="s">
        <v>725</v>
      </c>
    </row>
    <row r="34" spans="1:5" ht="12.75">
      <c r="A34" t="s">
        <v>302</v>
      </c>
      <c r="B34" t="s">
        <v>1118</v>
      </c>
      <c r="C34" t="s">
        <v>725</v>
      </c>
      <c r="D34" t="s">
        <v>982</v>
      </c>
      <c r="E34" t="s">
        <v>725</v>
      </c>
    </row>
    <row r="35" spans="1:5" ht="12.75">
      <c r="A35" t="s">
        <v>303</v>
      </c>
      <c r="B35" t="s">
        <v>304</v>
      </c>
      <c r="C35" t="s">
        <v>725</v>
      </c>
      <c r="D35" t="s">
        <v>305</v>
      </c>
      <c r="E35" t="s">
        <v>725</v>
      </c>
    </row>
    <row r="36" spans="1:5" ht="12.75">
      <c r="A36" t="s">
        <v>306</v>
      </c>
      <c r="B36" t="s">
        <v>304</v>
      </c>
      <c r="C36" t="s">
        <v>725</v>
      </c>
      <c r="D36" t="s">
        <v>305</v>
      </c>
      <c r="E36" t="s">
        <v>725</v>
      </c>
    </row>
    <row r="38" ht="12.75">
      <c r="A38" t="s">
        <v>307</v>
      </c>
    </row>
    <row r="40" spans="1:5" ht="12.75">
      <c r="A40" t="s">
        <v>308</v>
      </c>
      <c r="B40" t="s">
        <v>309</v>
      </c>
      <c r="C40" t="s">
        <v>725</v>
      </c>
      <c r="D40" t="s">
        <v>310</v>
      </c>
      <c r="E40" t="s">
        <v>725</v>
      </c>
    </row>
    <row r="41" spans="1:5" ht="12.75">
      <c r="A41" t="s">
        <v>311</v>
      </c>
      <c r="B41" t="s">
        <v>309</v>
      </c>
      <c r="C41" t="s">
        <v>725</v>
      </c>
      <c r="D41" t="s">
        <v>310</v>
      </c>
      <c r="E41" t="s">
        <v>725</v>
      </c>
    </row>
    <row r="42" spans="1:5" ht="12.75">
      <c r="A42" t="s">
        <v>312</v>
      </c>
      <c r="B42" t="s">
        <v>313</v>
      </c>
      <c r="C42" t="s">
        <v>725</v>
      </c>
      <c r="D42" t="s">
        <v>314</v>
      </c>
      <c r="E42" t="s">
        <v>725</v>
      </c>
    </row>
    <row r="43" spans="1:5" ht="12.75">
      <c r="A43" t="s">
        <v>315</v>
      </c>
      <c r="B43" t="s">
        <v>313</v>
      </c>
      <c r="C43" t="s">
        <v>725</v>
      </c>
      <c r="D43" t="s">
        <v>314</v>
      </c>
      <c r="E43" t="s">
        <v>725</v>
      </c>
    </row>
    <row r="44" spans="1:5" ht="12.75">
      <c r="A44" t="s">
        <v>316</v>
      </c>
      <c r="B44" t="s">
        <v>309</v>
      </c>
      <c r="C44" t="s">
        <v>725</v>
      </c>
      <c r="D44" t="s">
        <v>310</v>
      </c>
      <c r="E44" t="s">
        <v>725</v>
      </c>
    </row>
    <row r="45" spans="1:5" ht="12.75">
      <c r="A45" t="s">
        <v>317</v>
      </c>
      <c r="B45" t="s">
        <v>309</v>
      </c>
      <c r="C45" t="s">
        <v>725</v>
      </c>
      <c r="D45" t="s">
        <v>310</v>
      </c>
      <c r="E45" t="s">
        <v>725</v>
      </c>
    </row>
    <row r="46" spans="1:5" ht="12.75">
      <c r="A46" t="s">
        <v>318</v>
      </c>
      <c r="B46" t="s">
        <v>803</v>
      </c>
      <c r="C46" t="s">
        <v>725</v>
      </c>
      <c r="D46" t="s">
        <v>804</v>
      </c>
      <c r="E46" t="s">
        <v>725</v>
      </c>
    </row>
    <row r="47" spans="1:5" ht="12.75">
      <c r="A47" t="s">
        <v>319</v>
      </c>
      <c r="B47" t="s">
        <v>803</v>
      </c>
      <c r="C47" t="s">
        <v>725</v>
      </c>
      <c r="D47" t="s">
        <v>804</v>
      </c>
      <c r="E47" t="s">
        <v>725</v>
      </c>
    </row>
    <row r="48" spans="1:5" ht="12.75">
      <c r="A48" t="s">
        <v>320</v>
      </c>
      <c r="B48" t="s">
        <v>1218</v>
      </c>
      <c r="C48" t="s">
        <v>725</v>
      </c>
      <c r="D48" t="s">
        <v>1219</v>
      </c>
      <c r="E48" t="s">
        <v>725</v>
      </c>
    </row>
    <row r="49" spans="1:5" ht="12.75">
      <c r="A49" t="s">
        <v>321</v>
      </c>
      <c r="B49" t="s">
        <v>309</v>
      </c>
      <c r="C49" t="s">
        <v>725</v>
      </c>
      <c r="D49" t="s">
        <v>310</v>
      </c>
      <c r="E49" t="s">
        <v>725</v>
      </c>
    </row>
    <row r="50" spans="1:5" ht="12.75">
      <c r="A50" t="s">
        <v>322</v>
      </c>
      <c r="B50" t="s">
        <v>313</v>
      </c>
      <c r="C50" t="s">
        <v>725</v>
      </c>
      <c r="D50" t="s">
        <v>314</v>
      </c>
      <c r="E50" t="s">
        <v>725</v>
      </c>
    </row>
    <row r="51" spans="1:5" ht="12.75">
      <c r="A51" t="s">
        <v>323</v>
      </c>
      <c r="B51" t="s">
        <v>309</v>
      </c>
      <c r="C51" t="s">
        <v>725</v>
      </c>
      <c r="D51" t="s">
        <v>310</v>
      </c>
      <c r="E51" t="s">
        <v>725</v>
      </c>
    </row>
    <row r="53" ht="12.75">
      <c r="A53" t="s">
        <v>324</v>
      </c>
    </row>
    <row r="55" spans="1:5" ht="12.75">
      <c r="A55" t="s">
        <v>325</v>
      </c>
      <c r="B55" t="s">
        <v>326</v>
      </c>
      <c r="C55" t="s">
        <v>725</v>
      </c>
      <c r="D55" t="s">
        <v>327</v>
      </c>
      <c r="E55" t="s">
        <v>725</v>
      </c>
    </row>
    <row r="56" spans="1:5" ht="12.75">
      <c r="A56" t="s">
        <v>328</v>
      </c>
      <c r="B56" t="s">
        <v>329</v>
      </c>
      <c r="C56" t="s">
        <v>725</v>
      </c>
      <c r="D56" t="s">
        <v>1059</v>
      </c>
      <c r="E56" t="s">
        <v>725</v>
      </c>
    </row>
    <row r="57" spans="1:5" ht="12.75">
      <c r="A57" t="s">
        <v>330</v>
      </c>
      <c r="B57" t="s">
        <v>1042</v>
      </c>
      <c r="C57" t="s">
        <v>725</v>
      </c>
      <c r="D57" t="s">
        <v>1043</v>
      </c>
      <c r="E57" t="s">
        <v>725</v>
      </c>
    </row>
    <row r="58" spans="1:5" ht="12.75">
      <c r="A58" t="s">
        <v>331</v>
      </c>
      <c r="B58" t="s">
        <v>957</v>
      </c>
      <c r="C58" t="s">
        <v>725</v>
      </c>
      <c r="D58" t="s">
        <v>958</v>
      </c>
      <c r="E58" t="s">
        <v>725</v>
      </c>
    </row>
    <row r="60" spans="1:5" ht="12.75">
      <c r="A60" t="s">
        <v>332</v>
      </c>
      <c r="B60" t="s">
        <v>333</v>
      </c>
      <c r="C60" t="s">
        <v>725</v>
      </c>
      <c r="D60" t="s">
        <v>334</v>
      </c>
      <c r="E60" t="s">
        <v>725</v>
      </c>
    </row>
    <row r="61" spans="1:5" ht="12.75">
      <c r="A61" t="s">
        <v>335</v>
      </c>
      <c r="B61" t="s">
        <v>297</v>
      </c>
      <c r="C61" t="s">
        <v>725</v>
      </c>
      <c r="D61" t="s">
        <v>298</v>
      </c>
      <c r="E61" t="s">
        <v>725</v>
      </c>
    </row>
    <row r="62" spans="1:5" ht="12.75">
      <c r="A62" t="s">
        <v>642</v>
      </c>
      <c r="B62" t="s">
        <v>1118</v>
      </c>
      <c r="C62" t="s">
        <v>725</v>
      </c>
      <c r="D62" t="s">
        <v>982</v>
      </c>
      <c r="E62" t="s">
        <v>725</v>
      </c>
    </row>
    <row r="63" spans="1:5" ht="12.75">
      <c r="A63" t="s">
        <v>336</v>
      </c>
      <c r="B63" t="s">
        <v>1161</v>
      </c>
      <c r="C63" t="s">
        <v>725</v>
      </c>
      <c r="D63" t="s">
        <v>1162</v>
      </c>
      <c r="E63" t="s">
        <v>725</v>
      </c>
    </row>
    <row r="64" spans="1:5" ht="12.75">
      <c r="A64" t="s">
        <v>337</v>
      </c>
      <c r="B64" t="s">
        <v>338</v>
      </c>
      <c r="C64" t="s">
        <v>725</v>
      </c>
      <c r="D64" t="s">
        <v>339</v>
      </c>
      <c r="E64" t="s">
        <v>725</v>
      </c>
    </row>
    <row r="65" spans="1:5" ht="12.75">
      <c r="A65" t="s">
        <v>340</v>
      </c>
      <c r="B65" t="s">
        <v>1218</v>
      </c>
      <c r="C65" t="s">
        <v>725</v>
      </c>
      <c r="D65" t="s">
        <v>1219</v>
      </c>
      <c r="E65" t="s">
        <v>725</v>
      </c>
    </row>
    <row r="66" spans="1:5" ht="12.75">
      <c r="A66" t="s">
        <v>341</v>
      </c>
      <c r="B66" t="s">
        <v>342</v>
      </c>
      <c r="C66" t="s">
        <v>725</v>
      </c>
      <c r="D66" t="s">
        <v>343</v>
      </c>
      <c r="E66" t="s">
        <v>725</v>
      </c>
    </row>
    <row r="67" spans="1:5" ht="12.75">
      <c r="A67" t="s">
        <v>344</v>
      </c>
      <c r="B67" t="s">
        <v>345</v>
      </c>
      <c r="C67" t="s">
        <v>725</v>
      </c>
      <c r="D67" t="s">
        <v>346</v>
      </c>
      <c r="E67" t="s">
        <v>725</v>
      </c>
    </row>
    <row r="70" ht="12.75">
      <c r="A70" s="159" t="s">
        <v>652</v>
      </c>
    </row>
  </sheetData>
  <hyperlinks>
    <hyperlink ref="A70" location="Оглавление!A1" display="К Оглавлению"/>
    <hyperlink ref="D1" location="Оглавление!A1" display="К Оглавлению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1">
      <selection activeCell="A6" sqref="A6"/>
    </sheetView>
  </sheetViews>
  <sheetFormatPr defaultColWidth="9.00390625" defaultRowHeight="12.75"/>
  <cols>
    <col min="1" max="1" width="55.75390625" style="0" bestFit="1" customWidth="1"/>
    <col min="2" max="2" width="13.125" style="0" bestFit="1" customWidth="1"/>
    <col min="3" max="3" width="4.00390625" style="0" bestFit="1" customWidth="1"/>
    <col min="4" max="4" width="13.125" style="0" bestFit="1" customWidth="1"/>
    <col min="5" max="5" width="4.00390625" style="0" bestFit="1" customWidth="1"/>
  </cols>
  <sheetData>
    <row r="1" spans="1:4" ht="12.75">
      <c r="A1" s="154"/>
      <c r="D1" s="167" t="s">
        <v>652</v>
      </c>
    </row>
    <row r="2" ht="12.75">
      <c r="A2" s="154"/>
    </row>
    <row r="3" ht="12.75">
      <c r="A3" s="157"/>
    </row>
    <row r="4" ht="12.75">
      <c r="A4" s="154"/>
    </row>
    <row r="5" ht="12.75">
      <c r="A5" s="154" t="s">
        <v>684</v>
      </c>
    </row>
    <row r="6" ht="12.75">
      <c r="A6" s="154"/>
    </row>
    <row r="8" spans="1:4" ht="12.75">
      <c r="A8" s="154" t="s">
        <v>719</v>
      </c>
      <c r="B8" s="154" t="s">
        <v>720</v>
      </c>
      <c r="C8" s="154"/>
      <c r="D8" s="154" t="s">
        <v>721</v>
      </c>
    </row>
    <row r="9" ht="12.75">
      <c r="A9" t="s">
        <v>347</v>
      </c>
    </row>
    <row r="11" ht="12.75">
      <c r="A11" t="s">
        <v>943</v>
      </c>
    </row>
    <row r="12" spans="1:5" ht="12.75">
      <c r="A12" t="s">
        <v>348</v>
      </c>
      <c r="B12" t="s">
        <v>349</v>
      </c>
      <c r="C12" t="s">
        <v>725</v>
      </c>
      <c r="D12" t="s">
        <v>350</v>
      </c>
      <c r="E12" t="s">
        <v>725</v>
      </c>
    </row>
    <row r="13" spans="1:5" ht="12.75">
      <c r="A13" t="s">
        <v>351</v>
      </c>
      <c r="B13" t="s">
        <v>349</v>
      </c>
      <c r="C13" t="s">
        <v>725</v>
      </c>
      <c r="D13" t="s">
        <v>350</v>
      </c>
      <c r="E13" t="s">
        <v>725</v>
      </c>
    </row>
    <row r="14" spans="1:5" ht="12.75">
      <c r="A14" t="s">
        <v>352</v>
      </c>
      <c r="B14" t="s">
        <v>353</v>
      </c>
      <c r="C14" t="s">
        <v>725</v>
      </c>
      <c r="D14" t="s">
        <v>354</v>
      </c>
      <c r="E14" t="s">
        <v>725</v>
      </c>
    </row>
    <row r="15" spans="1:5" ht="12.75">
      <c r="A15" t="s">
        <v>355</v>
      </c>
      <c r="B15" t="s">
        <v>356</v>
      </c>
      <c r="C15" t="s">
        <v>725</v>
      </c>
      <c r="D15" t="s">
        <v>357</v>
      </c>
      <c r="E15" t="s">
        <v>725</v>
      </c>
    </row>
    <row r="16" spans="1:5" ht="12.75">
      <c r="A16" t="s">
        <v>358</v>
      </c>
      <c r="B16" t="s">
        <v>359</v>
      </c>
      <c r="C16" t="s">
        <v>725</v>
      </c>
      <c r="D16" t="s">
        <v>360</v>
      </c>
      <c r="E16" t="s">
        <v>725</v>
      </c>
    </row>
    <row r="17" spans="1:5" ht="12.75">
      <c r="A17" t="s">
        <v>361</v>
      </c>
      <c r="B17" t="s">
        <v>349</v>
      </c>
      <c r="C17" t="s">
        <v>725</v>
      </c>
      <c r="D17" t="s">
        <v>350</v>
      </c>
      <c r="E17" t="s">
        <v>725</v>
      </c>
    </row>
    <row r="18" spans="1:5" ht="12.75">
      <c r="A18" t="s">
        <v>362</v>
      </c>
      <c r="B18" t="s">
        <v>363</v>
      </c>
      <c r="C18" t="s">
        <v>725</v>
      </c>
      <c r="D18" t="s">
        <v>364</v>
      </c>
      <c r="E18" t="s">
        <v>725</v>
      </c>
    </row>
    <row r="19" spans="1:5" ht="12.75">
      <c r="A19" t="s">
        <v>365</v>
      </c>
      <c r="B19" t="s">
        <v>366</v>
      </c>
      <c r="C19" t="s">
        <v>725</v>
      </c>
      <c r="D19" t="s">
        <v>367</v>
      </c>
      <c r="E19" t="s">
        <v>725</v>
      </c>
    </row>
    <row r="20" spans="1:5" ht="12.75">
      <c r="A20" t="s">
        <v>368</v>
      </c>
      <c r="B20" t="s">
        <v>369</v>
      </c>
      <c r="C20" t="s">
        <v>725</v>
      </c>
      <c r="D20" t="s">
        <v>370</v>
      </c>
      <c r="E20" t="s">
        <v>725</v>
      </c>
    </row>
    <row r="21" spans="1:5" ht="12.75">
      <c r="A21" t="s">
        <v>371</v>
      </c>
      <c r="B21" t="s">
        <v>369</v>
      </c>
      <c r="C21" t="s">
        <v>725</v>
      </c>
      <c r="D21" t="s">
        <v>370</v>
      </c>
      <c r="E21" t="s">
        <v>725</v>
      </c>
    </row>
    <row r="22" spans="1:5" ht="12.75">
      <c r="A22" t="s">
        <v>372</v>
      </c>
      <c r="B22" t="s">
        <v>746</v>
      </c>
      <c r="C22" t="s">
        <v>725</v>
      </c>
      <c r="D22" t="s">
        <v>747</v>
      </c>
      <c r="E22" t="s">
        <v>725</v>
      </c>
    </row>
    <row r="23" spans="1:5" ht="12.75">
      <c r="A23" t="s">
        <v>373</v>
      </c>
      <c r="B23" t="s">
        <v>276</v>
      </c>
      <c r="C23" t="s">
        <v>725</v>
      </c>
      <c r="D23" t="s">
        <v>277</v>
      </c>
      <c r="E23" t="s">
        <v>725</v>
      </c>
    </row>
    <row r="24" spans="1:5" ht="12.75">
      <c r="A24" t="s">
        <v>374</v>
      </c>
      <c r="B24" t="s">
        <v>375</v>
      </c>
      <c r="C24" t="s">
        <v>725</v>
      </c>
      <c r="D24" t="s">
        <v>376</v>
      </c>
      <c r="E24" t="s">
        <v>725</v>
      </c>
    </row>
    <row r="25" spans="1:5" ht="12.75">
      <c r="A25" t="s">
        <v>377</v>
      </c>
      <c r="B25" t="s">
        <v>378</v>
      </c>
      <c r="C25" t="s">
        <v>725</v>
      </c>
      <c r="D25" t="s">
        <v>379</v>
      </c>
      <c r="E25" t="s">
        <v>725</v>
      </c>
    </row>
    <row r="26" spans="1:5" ht="12.75">
      <c r="A26" t="s">
        <v>380</v>
      </c>
      <c r="B26" t="s">
        <v>381</v>
      </c>
      <c r="C26" t="s">
        <v>725</v>
      </c>
      <c r="D26" t="s">
        <v>382</v>
      </c>
      <c r="E26" t="s">
        <v>725</v>
      </c>
    </row>
    <row r="27" spans="1:5" ht="12.75">
      <c r="A27" t="s">
        <v>383</v>
      </c>
      <c r="B27" t="s">
        <v>384</v>
      </c>
      <c r="C27" t="s">
        <v>725</v>
      </c>
      <c r="D27" t="s">
        <v>385</v>
      </c>
      <c r="E27" t="s">
        <v>725</v>
      </c>
    </row>
    <row r="28" spans="1:5" ht="12.75">
      <c r="A28" t="s">
        <v>386</v>
      </c>
      <c r="B28" t="s">
        <v>387</v>
      </c>
      <c r="C28" t="s">
        <v>725</v>
      </c>
      <c r="D28" t="s">
        <v>388</v>
      </c>
      <c r="E28" t="s">
        <v>725</v>
      </c>
    </row>
    <row r="29" spans="1:5" ht="12.75">
      <c r="A29" t="s">
        <v>389</v>
      </c>
      <c r="B29" t="s">
        <v>390</v>
      </c>
      <c r="C29" t="s">
        <v>725</v>
      </c>
      <c r="D29" t="s">
        <v>391</v>
      </c>
      <c r="E29" t="s">
        <v>725</v>
      </c>
    </row>
    <row r="30" spans="1:5" ht="12.75">
      <c r="A30" t="s">
        <v>392</v>
      </c>
      <c r="B30" t="s">
        <v>28</v>
      </c>
      <c r="C30" t="s">
        <v>725</v>
      </c>
      <c r="D30" t="s">
        <v>29</v>
      </c>
      <c r="E30" t="s">
        <v>725</v>
      </c>
    </row>
    <row r="31" spans="1:5" ht="12.75">
      <c r="A31" t="s">
        <v>393</v>
      </c>
      <c r="B31" t="s">
        <v>262</v>
      </c>
      <c r="C31" t="s">
        <v>725</v>
      </c>
      <c r="D31" t="s">
        <v>263</v>
      </c>
      <c r="E31" t="s">
        <v>725</v>
      </c>
    </row>
    <row r="32" spans="1:5" ht="12.75">
      <c r="A32" t="s">
        <v>394</v>
      </c>
      <c r="B32" t="s">
        <v>395</v>
      </c>
      <c r="C32" t="s">
        <v>725</v>
      </c>
      <c r="D32" t="s">
        <v>396</v>
      </c>
      <c r="E32" t="s">
        <v>725</v>
      </c>
    </row>
    <row r="33" spans="1:5" ht="12.75">
      <c r="A33" t="s">
        <v>397</v>
      </c>
      <c r="B33" t="s">
        <v>1114</v>
      </c>
      <c r="C33" t="s">
        <v>725</v>
      </c>
      <c r="D33" t="s">
        <v>1115</v>
      </c>
      <c r="E33" t="s">
        <v>725</v>
      </c>
    </row>
    <row r="34" spans="1:5" ht="12.75">
      <c r="A34" t="s">
        <v>398</v>
      </c>
      <c r="B34" t="s">
        <v>399</v>
      </c>
      <c r="C34" t="s">
        <v>725</v>
      </c>
      <c r="D34" t="s">
        <v>400</v>
      </c>
      <c r="E34" t="s">
        <v>725</v>
      </c>
    </row>
    <row r="36" ht="12.75">
      <c r="A36" t="s">
        <v>985</v>
      </c>
    </row>
    <row r="37" ht="12.75">
      <c r="A37" t="s">
        <v>943</v>
      </c>
    </row>
    <row r="38" spans="1:5" ht="12.75">
      <c r="A38" t="s">
        <v>401</v>
      </c>
      <c r="B38" t="s">
        <v>974</v>
      </c>
      <c r="C38" t="s">
        <v>725</v>
      </c>
      <c r="D38" t="s">
        <v>975</v>
      </c>
      <c r="E38" t="s">
        <v>725</v>
      </c>
    </row>
    <row r="39" spans="1:5" ht="12.75">
      <c r="A39" t="s">
        <v>402</v>
      </c>
      <c r="B39" t="s">
        <v>974</v>
      </c>
      <c r="C39" t="s">
        <v>725</v>
      </c>
      <c r="D39" t="s">
        <v>975</v>
      </c>
      <c r="E39" t="s">
        <v>725</v>
      </c>
    </row>
    <row r="40" spans="1:5" ht="12.75">
      <c r="A40" t="s">
        <v>403</v>
      </c>
      <c r="B40" t="s">
        <v>974</v>
      </c>
      <c r="C40" t="s">
        <v>725</v>
      </c>
      <c r="D40" t="s">
        <v>975</v>
      </c>
      <c r="E40" t="s">
        <v>725</v>
      </c>
    </row>
    <row r="41" spans="1:5" ht="12.75">
      <c r="A41" t="s">
        <v>404</v>
      </c>
      <c r="B41" t="s">
        <v>1123</v>
      </c>
      <c r="C41" t="s">
        <v>725</v>
      </c>
      <c r="D41" t="s">
        <v>1123</v>
      </c>
      <c r="E41" t="s">
        <v>725</v>
      </c>
    </row>
    <row r="42" spans="1:5" ht="12.75">
      <c r="A42" t="s">
        <v>405</v>
      </c>
      <c r="B42" t="s">
        <v>974</v>
      </c>
      <c r="C42" t="s">
        <v>725</v>
      </c>
      <c r="D42" t="s">
        <v>975</v>
      </c>
      <c r="E42" t="s">
        <v>725</v>
      </c>
    </row>
    <row r="43" spans="1:5" ht="12.75">
      <c r="A43" t="s">
        <v>406</v>
      </c>
      <c r="B43" t="s">
        <v>794</v>
      </c>
      <c r="C43" t="s">
        <v>725</v>
      </c>
      <c r="D43" t="s">
        <v>795</v>
      </c>
      <c r="E43" t="s">
        <v>725</v>
      </c>
    </row>
    <row r="44" spans="1:5" ht="12.75">
      <c r="A44" t="s">
        <v>407</v>
      </c>
      <c r="B44" t="s">
        <v>1218</v>
      </c>
      <c r="C44" t="s">
        <v>725</v>
      </c>
      <c r="D44" t="s">
        <v>1219</v>
      </c>
      <c r="E44" t="s">
        <v>725</v>
      </c>
    </row>
    <row r="45" spans="1:5" ht="12.75">
      <c r="A45" t="s">
        <v>408</v>
      </c>
      <c r="B45" t="s">
        <v>794</v>
      </c>
      <c r="C45" t="s">
        <v>725</v>
      </c>
      <c r="D45" t="s">
        <v>795</v>
      </c>
      <c r="E45" t="s">
        <v>725</v>
      </c>
    </row>
    <row r="46" spans="1:5" ht="12.75">
      <c r="A46" t="s">
        <v>409</v>
      </c>
      <c r="B46" t="s">
        <v>410</v>
      </c>
      <c r="C46" t="s">
        <v>725</v>
      </c>
      <c r="D46" t="s">
        <v>411</v>
      </c>
      <c r="E46" t="s">
        <v>725</v>
      </c>
    </row>
    <row r="47" spans="1:5" ht="12.75">
      <c r="A47" t="s">
        <v>412</v>
      </c>
      <c r="B47" t="s">
        <v>1218</v>
      </c>
      <c r="C47" t="s">
        <v>725</v>
      </c>
      <c r="D47" t="s">
        <v>1219</v>
      </c>
      <c r="E47" t="s">
        <v>725</v>
      </c>
    </row>
    <row r="48" spans="1:5" ht="12.75">
      <c r="A48" t="s">
        <v>413</v>
      </c>
      <c r="B48" t="s">
        <v>794</v>
      </c>
      <c r="C48" t="s">
        <v>725</v>
      </c>
      <c r="D48" t="s">
        <v>795</v>
      </c>
      <c r="E48" t="s">
        <v>725</v>
      </c>
    </row>
    <row r="49" spans="1:5" ht="12.75">
      <c r="A49" t="s">
        <v>414</v>
      </c>
      <c r="B49" t="s">
        <v>410</v>
      </c>
      <c r="C49" t="s">
        <v>725</v>
      </c>
      <c r="D49" t="s">
        <v>411</v>
      </c>
      <c r="E49" t="s">
        <v>725</v>
      </c>
    </row>
    <row r="50" spans="1:5" ht="12.75">
      <c r="A50" t="s">
        <v>415</v>
      </c>
      <c r="B50" t="s">
        <v>1218</v>
      </c>
      <c r="C50" t="s">
        <v>725</v>
      </c>
      <c r="D50" t="s">
        <v>1219</v>
      </c>
      <c r="E50" t="s">
        <v>725</v>
      </c>
    </row>
    <row r="51" spans="1:5" ht="12.75">
      <c r="A51" t="s">
        <v>416</v>
      </c>
      <c r="B51" t="s">
        <v>410</v>
      </c>
      <c r="C51" t="s">
        <v>725</v>
      </c>
      <c r="D51" t="s">
        <v>411</v>
      </c>
      <c r="E51" t="s">
        <v>725</v>
      </c>
    </row>
    <row r="52" spans="1:5" ht="12.75">
      <c r="A52" t="s">
        <v>417</v>
      </c>
      <c r="B52" t="s">
        <v>410</v>
      </c>
      <c r="C52" t="s">
        <v>725</v>
      </c>
      <c r="D52" t="s">
        <v>411</v>
      </c>
      <c r="E52" t="s">
        <v>725</v>
      </c>
    </row>
    <row r="53" spans="1:5" ht="12.75">
      <c r="A53" t="s">
        <v>418</v>
      </c>
      <c r="B53" t="s">
        <v>1218</v>
      </c>
      <c r="C53" t="s">
        <v>725</v>
      </c>
      <c r="D53" t="s">
        <v>1219</v>
      </c>
      <c r="E53" t="s">
        <v>725</v>
      </c>
    </row>
    <row r="54" spans="1:5" ht="12.75">
      <c r="A54" t="s">
        <v>419</v>
      </c>
      <c r="B54" t="s">
        <v>410</v>
      </c>
      <c r="C54" t="s">
        <v>725</v>
      </c>
      <c r="D54" t="s">
        <v>411</v>
      </c>
      <c r="E54" t="s">
        <v>725</v>
      </c>
    </row>
    <row r="55" spans="1:5" ht="12.75">
      <c r="A55" t="s">
        <v>420</v>
      </c>
      <c r="B55" t="s">
        <v>410</v>
      </c>
      <c r="C55" t="s">
        <v>725</v>
      </c>
      <c r="D55" t="s">
        <v>411</v>
      </c>
      <c r="E55" t="s">
        <v>725</v>
      </c>
    </row>
    <row r="56" spans="1:5" ht="12.75">
      <c r="A56" t="s">
        <v>421</v>
      </c>
      <c r="B56" t="s">
        <v>1218</v>
      </c>
      <c r="C56" t="s">
        <v>725</v>
      </c>
      <c r="D56" t="s">
        <v>1219</v>
      </c>
      <c r="E56" t="s">
        <v>725</v>
      </c>
    </row>
    <row r="57" spans="1:5" ht="12.75">
      <c r="A57" t="s">
        <v>422</v>
      </c>
      <c r="B57" t="s">
        <v>410</v>
      </c>
      <c r="C57" t="s">
        <v>725</v>
      </c>
      <c r="D57" t="s">
        <v>411</v>
      </c>
      <c r="E57" t="s">
        <v>725</v>
      </c>
    </row>
    <row r="58" spans="1:5" ht="12.75">
      <c r="A58" t="s">
        <v>423</v>
      </c>
      <c r="B58" t="s">
        <v>1218</v>
      </c>
      <c r="C58" t="s">
        <v>725</v>
      </c>
      <c r="D58" t="s">
        <v>1219</v>
      </c>
      <c r="E58" t="s">
        <v>725</v>
      </c>
    </row>
    <row r="59" spans="1:5" ht="12.75">
      <c r="A59" t="s">
        <v>424</v>
      </c>
      <c r="B59" t="s">
        <v>1218</v>
      </c>
      <c r="C59" t="s">
        <v>725</v>
      </c>
      <c r="D59" t="s">
        <v>1219</v>
      </c>
      <c r="E59" t="s">
        <v>725</v>
      </c>
    </row>
    <row r="60" spans="1:5" ht="12.75">
      <c r="A60" t="s">
        <v>425</v>
      </c>
      <c r="B60" t="s">
        <v>1030</v>
      </c>
      <c r="C60" t="s">
        <v>725</v>
      </c>
      <c r="D60" t="s">
        <v>1031</v>
      </c>
      <c r="E60" t="s">
        <v>725</v>
      </c>
    </row>
    <row r="61" spans="1:5" ht="12.75">
      <c r="A61" t="s">
        <v>426</v>
      </c>
      <c r="B61" t="s">
        <v>1030</v>
      </c>
      <c r="C61" t="s">
        <v>725</v>
      </c>
      <c r="D61" t="s">
        <v>1031</v>
      </c>
      <c r="E61" t="s">
        <v>725</v>
      </c>
    </row>
    <row r="62" spans="1:5" ht="12.75">
      <c r="A62" t="s">
        <v>427</v>
      </c>
      <c r="B62" t="s">
        <v>977</v>
      </c>
      <c r="C62" t="s">
        <v>725</v>
      </c>
      <c r="D62" t="s">
        <v>978</v>
      </c>
      <c r="E62" t="s">
        <v>725</v>
      </c>
    </row>
    <row r="63" spans="1:5" ht="12.75">
      <c r="A63" t="s">
        <v>428</v>
      </c>
      <c r="B63" t="s">
        <v>429</v>
      </c>
      <c r="C63" t="s">
        <v>725</v>
      </c>
      <c r="D63" t="s">
        <v>430</v>
      </c>
      <c r="E63" t="s">
        <v>725</v>
      </c>
    </row>
    <row r="64" spans="1:5" ht="12.75">
      <c r="A64" t="s">
        <v>431</v>
      </c>
      <c r="B64" t="s">
        <v>429</v>
      </c>
      <c r="C64" t="s">
        <v>725</v>
      </c>
      <c r="D64" t="s">
        <v>430</v>
      </c>
      <c r="E64" t="s">
        <v>725</v>
      </c>
    </row>
    <row r="66" ht="12.75">
      <c r="A66" t="s">
        <v>432</v>
      </c>
    </row>
    <row r="67" spans="1:5" ht="12.75">
      <c r="A67" t="s">
        <v>433</v>
      </c>
      <c r="B67" t="s">
        <v>434</v>
      </c>
      <c r="C67" t="s">
        <v>725</v>
      </c>
      <c r="D67" t="s">
        <v>435</v>
      </c>
      <c r="E67" t="s">
        <v>725</v>
      </c>
    </row>
    <row r="68" spans="1:5" ht="12.75">
      <c r="A68" t="s">
        <v>436</v>
      </c>
      <c r="B68" t="s">
        <v>437</v>
      </c>
      <c r="C68" t="s">
        <v>725</v>
      </c>
      <c r="D68" t="s">
        <v>438</v>
      </c>
      <c r="E68" t="s">
        <v>725</v>
      </c>
    </row>
    <row r="69" spans="1:5" ht="12.75">
      <c r="A69" t="s">
        <v>439</v>
      </c>
      <c r="B69" t="s">
        <v>440</v>
      </c>
      <c r="C69" t="s">
        <v>725</v>
      </c>
      <c r="D69" t="s">
        <v>441</v>
      </c>
      <c r="E69" t="s">
        <v>725</v>
      </c>
    </row>
    <row r="70" spans="1:5" ht="12.75">
      <c r="A70" t="s">
        <v>442</v>
      </c>
      <c r="B70" t="s">
        <v>443</v>
      </c>
      <c r="C70" t="s">
        <v>725</v>
      </c>
      <c r="D70" t="s">
        <v>444</v>
      </c>
      <c r="E70" t="s">
        <v>725</v>
      </c>
    </row>
    <row r="71" spans="1:5" ht="12.75">
      <c r="A71" t="s">
        <v>445</v>
      </c>
      <c r="B71" t="s">
        <v>437</v>
      </c>
      <c r="C71" t="s">
        <v>725</v>
      </c>
      <c r="D71" t="s">
        <v>438</v>
      </c>
      <c r="E71" t="s">
        <v>725</v>
      </c>
    </row>
    <row r="72" spans="1:5" ht="12.75">
      <c r="A72" t="s">
        <v>446</v>
      </c>
      <c r="B72" t="s">
        <v>443</v>
      </c>
      <c r="C72" t="s">
        <v>725</v>
      </c>
      <c r="D72" t="s">
        <v>444</v>
      </c>
      <c r="E72" t="s">
        <v>725</v>
      </c>
    </row>
    <row r="73" spans="1:5" ht="12.75">
      <c r="A73" t="s">
        <v>447</v>
      </c>
      <c r="B73" t="s">
        <v>448</v>
      </c>
      <c r="C73" t="s">
        <v>725</v>
      </c>
      <c r="D73" t="s">
        <v>449</v>
      </c>
      <c r="E73" t="s">
        <v>725</v>
      </c>
    </row>
    <row r="75" ht="12.75">
      <c r="A75" t="s">
        <v>1016</v>
      </c>
    </row>
    <row r="76" spans="1:5" ht="12.75">
      <c r="A76" t="s">
        <v>450</v>
      </c>
      <c r="B76" t="s">
        <v>1125</v>
      </c>
      <c r="C76" t="s">
        <v>725</v>
      </c>
      <c r="D76" t="s">
        <v>1126</v>
      </c>
      <c r="E76" t="s">
        <v>725</v>
      </c>
    </row>
    <row r="77" spans="1:5" ht="12.75">
      <c r="A77" t="s">
        <v>451</v>
      </c>
      <c r="B77" t="s">
        <v>1125</v>
      </c>
      <c r="C77" t="s">
        <v>725</v>
      </c>
      <c r="D77" t="s">
        <v>1126</v>
      </c>
      <c r="E77" t="s">
        <v>725</v>
      </c>
    </row>
    <row r="78" spans="1:5" ht="12.75">
      <c r="A78" t="s">
        <v>452</v>
      </c>
      <c r="B78" t="s">
        <v>1125</v>
      </c>
      <c r="C78" t="s">
        <v>725</v>
      </c>
      <c r="D78" t="s">
        <v>1126</v>
      </c>
      <c r="E78" t="s">
        <v>725</v>
      </c>
    </row>
    <row r="79" spans="1:5" ht="12.75">
      <c r="A79" t="s">
        <v>453</v>
      </c>
      <c r="B79" t="s">
        <v>1125</v>
      </c>
      <c r="C79" t="s">
        <v>725</v>
      </c>
      <c r="D79" t="s">
        <v>1126</v>
      </c>
      <c r="E79" t="s">
        <v>725</v>
      </c>
    </row>
    <row r="80" spans="1:5" ht="12.75">
      <c r="A80" t="s">
        <v>454</v>
      </c>
      <c r="B80" t="s">
        <v>1125</v>
      </c>
      <c r="C80" t="s">
        <v>725</v>
      </c>
      <c r="D80" t="s">
        <v>1126</v>
      </c>
      <c r="E80" t="s">
        <v>725</v>
      </c>
    </row>
    <row r="81" spans="1:5" ht="12.75">
      <c r="A81" t="s">
        <v>455</v>
      </c>
      <c r="B81" t="s">
        <v>1125</v>
      </c>
      <c r="C81" t="s">
        <v>725</v>
      </c>
      <c r="D81" t="s">
        <v>1126</v>
      </c>
      <c r="E81" t="s">
        <v>725</v>
      </c>
    </row>
    <row r="82" spans="1:5" ht="12.75">
      <c r="A82" t="s">
        <v>456</v>
      </c>
      <c r="B82" t="s">
        <v>1125</v>
      </c>
      <c r="C82" t="s">
        <v>725</v>
      </c>
      <c r="D82" t="s">
        <v>1126</v>
      </c>
      <c r="E82" t="s">
        <v>725</v>
      </c>
    </row>
    <row r="83" spans="1:5" ht="12.75">
      <c r="A83" t="s">
        <v>457</v>
      </c>
      <c r="B83" t="s">
        <v>1125</v>
      </c>
      <c r="C83" t="s">
        <v>725</v>
      </c>
      <c r="D83" t="s">
        <v>1126</v>
      </c>
      <c r="E83" t="s">
        <v>725</v>
      </c>
    </row>
    <row r="84" spans="1:5" ht="12.75">
      <c r="A84" t="s">
        <v>458</v>
      </c>
      <c r="B84" t="s">
        <v>1125</v>
      </c>
      <c r="C84" t="s">
        <v>725</v>
      </c>
      <c r="D84" t="s">
        <v>1126</v>
      </c>
      <c r="E84" t="s">
        <v>725</v>
      </c>
    </row>
    <row r="85" spans="1:5" ht="12.75">
      <c r="A85" t="s">
        <v>459</v>
      </c>
      <c r="B85" t="s">
        <v>1125</v>
      </c>
      <c r="C85" t="s">
        <v>725</v>
      </c>
      <c r="D85" t="s">
        <v>1126</v>
      </c>
      <c r="E85" t="s">
        <v>725</v>
      </c>
    </row>
    <row r="86" spans="1:5" ht="12.75">
      <c r="A86" t="s">
        <v>460</v>
      </c>
      <c r="B86" t="s">
        <v>1214</v>
      </c>
      <c r="C86" t="s">
        <v>725</v>
      </c>
      <c r="D86" t="s">
        <v>1215</v>
      </c>
      <c r="E86" t="s">
        <v>725</v>
      </c>
    </row>
    <row r="87" spans="1:5" ht="12.75">
      <c r="A87" t="s">
        <v>461</v>
      </c>
      <c r="B87" t="s">
        <v>1214</v>
      </c>
      <c r="C87" t="s">
        <v>725</v>
      </c>
      <c r="D87" t="s">
        <v>1215</v>
      </c>
      <c r="E87" t="s">
        <v>725</v>
      </c>
    </row>
    <row r="88" spans="1:5" ht="12.75">
      <c r="A88" t="s">
        <v>462</v>
      </c>
      <c r="B88" t="s">
        <v>1214</v>
      </c>
      <c r="C88" t="s">
        <v>725</v>
      </c>
      <c r="D88" t="s">
        <v>1215</v>
      </c>
      <c r="E88" t="s">
        <v>725</v>
      </c>
    </row>
    <row r="89" spans="1:5" ht="12.75">
      <c r="A89" t="s">
        <v>463</v>
      </c>
      <c r="B89" t="s">
        <v>1214</v>
      </c>
      <c r="C89" t="s">
        <v>725</v>
      </c>
      <c r="D89" t="s">
        <v>1215</v>
      </c>
      <c r="E89" t="s">
        <v>725</v>
      </c>
    </row>
    <row r="91" ht="12.75">
      <c r="A91" t="s">
        <v>464</v>
      </c>
    </row>
    <row r="92" spans="1:5" ht="12.75">
      <c r="A92" t="s">
        <v>465</v>
      </c>
      <c r="B92" t="s">
        <v>42</v>
      </c>
      <c r="C92" t="s">
        <v>725</v>
      </c>
      <c r="D92" t="s">
        <v>1008</v>
      </c>
      <c r="E92" t="s">
        <v>725</v>
      </c>
    </row>
    <row r="93" spans="1:5" ht="12.75">
      <c r="A93" t="s">
        <v>466</v>
      </c>
      <c r="B93" t="s">
        <v>42</v>
      </c>
      <c r="C93" t="s">
        <v>725</v>
      </c>
      <c r="D93" t="s">
        <v>1008</v>
      </c>
      <c r="E93" t="s">
        <v>725</v>
      </c>
    </row>
    <row r="94" spans="1:5" ht="12.75">
      <c r="A94" t="s">
        <v>467</v>
      </c>
      <c r="B94" t="s">
        <v>42</v>
      </c>
      <c r="C94" t="s">
        <v>725</v>
      </c>
      <c r="D94" t="s">
        <v>1008</v>
      </c>
      <c r="E94" t="s">
        <v>725</v>
      </c>
    </row>
    <row r="95" spans="1:5" ht="12.75">
      <c r="A95" t="s">
        <v>468</v>
      </c>
      <c r="B95" t="s">
        <v>42</v>
      </c>
      <c r="C95" t="s">
        <v>725</v>
      </c>
      <c r="D95" t="s">
        <v>1008</v>
      </c>
      <c r="E95" t="s">
        <v>725</v>
      </c>
    </row>
    <row r="96" spans="1:5" ht="12.75">
      <c r="A96" t="s">
        <v>469</v>
      </c>
      <c r="B96" t="s">
        <v>1114</v>
      </c>
      <c r="C96" t="s">
        <v>725</v>
      </c>
      <c r="D96" t="s">
        <v>1115</v>
      </c>
      <c r="E96" t="s">
        <v>725</v>
      </c>
    </row>
    <row r="97" spans="1:5" ht="12.75">
      <c r="A97" t="s">
        <v>470</v>
      </c>
      <c r="B97" t="s">
        <v>1114</v>
      </c>
      <c r="C97" t="s">
        <v>725</v>
      </c>
      <c r="D97" t="s">
        <v>1115</v>
      </c>
      <c r="E97" t="s">
        <v>725</v>
      </c>
    </row>
    <row r="98" spans="1:5" ht="12.75">
      <c r="A98" t="s">
        <v>471</v>
      </c>
      <c r="B98" t="s">
        <v>974</v>
      </c>
      <c r="C98" t="s">
        <v>725</v>
      </c>
      <c r="D98" t="s">
        <v>975</v>
      </c>
      <c r="E98" t="s">
        <v>725</v>
      </c>
    </row>
    <row r="99" spans="1:5" ht="12.75">
      <c r="A99" t="s">
        <v>472</v>
      </c>
      <c r="B99" t="s">
        <v>974</v>
      </c>
      <c r="C99" t="s">
        <v>725</v>
      </c>
      <c r="D99" t="s">
        <v>975</v>
      </c>
      <c r="E99" t="s">
        <v>725</v>
      </c>
    </row>
    <row r="100" spans="1:5" ht="12.75">
      <c r="A100" t="s">
        <v>473</v>
      </c>
      <c r="B100" t="s">
        <v>974</v>
      </c>
      <c r="C100" t="s">
        <v>725</v>
      </c>
      <c r="D100" t="s">
        <v>975</v>
      </c>
      <c r="E100" t="s">
        <v>725</v>
      </c>
    </row>
    <row r="101" spans="1:5" ht="12.75">
      <c r="A101" t="s">
        <v>474</v>
      </c>
      <c r="B101" t="s">
        <v>974</v>
      </c>
      <c r="C101" t="s">
        <v>725</v>
      </c>
      <c r="D101" t="s">
        <v>975</v>
      </c>
      <c r="E101" t="s">
        <v>725</v>
      </c>
    </row>
    <row r="102" spans="1:5" ht="12.75">
      <c r="A102" t="s">
        <v>475</v>
      </c>
      <c r="B102" t="s">
        <v>974</v>
      </c>
      <c r="C102" t="s">
        <v>725</v>
      </c>
      <c r="D102" t="s">
        <v>975</v>
      </c>
      <c r="E102" t="s">
        <v>725</v>
      </c>
    </row>
    <row r="103" spans="1:5" ht="12.75">
      <c r="A103" t="s">
        <v>476</v>
      </c>
      <c r="B103" t="s">
        <v>974</v>
      </c>
      <c r="C103" t="s">
        <v>725</v>
      </c>
      <c r="D103" t="s">
        <v>975</v>
      </c>
      <c r="E103" t="s">
        <v>725</v>
      </c>
    </row>
    <row r="105" ht="12.75">
      <c r="A105" t="s">
        <v>1016</v>
      </c>
    </row>
    <row r="107" spans="1:5" ht="12.75">
      <c r="A107" t="s">
        <v>477</v>
      </c>
      <c r="B107" t="s">
        <v>1038</v>
      </c>
      <c r="C107" t="s">
        <v>725</v>
      </c>
      <c r="D107" t="s">
        <v>1039</v>
      </c>
      <c r="E107" t="s">
        <v>725</v>
      </c>
    </row>
    <row r="108" spans="1:5" ht="12.75">
      <c r="A108" t="s">
        <v>478</v>
      </c>
      <c r="B108" t="s">
        <v>479</v>
      </c>
      <c r="C108" t="s">
        <v>725</v>
      </c>
      <c r="D108" t="s">
        <v>480</v>
      </c>
      <c r="E108" t="s">
        <v>725</v>
      </c>
    </row>
    <row r="109" spans="1:5" ht="12.75">
      <c r="A109" t="s">
        <v>481</v>
      </c>
      <c r="B109" t="s">
        <v>1038</v>
      </c>
      <c r="C109" t="s">
        <v>725</v>
      </c>
      <c r="D109" t="s">
        <v>1039</v>
      </c>
      <c r="E109" t="s">
        <v>725</v>
      </c>
    </row>
    <row r="110" spans="1:5" ht="12.75">
      <c r="A110" t="s">
        <v>482</v>
      </c>
      <c r="B110" t="s">
        <v>483</v>
      </c>
      <c r="C110" t="s">
        <v>725</v>
      </c>
      <c r="D110" t="s">
        <v>484</v>
      </c>
      <c r="E110" t="s">
        <v>725</v>
      </c>
    </row>
    <row r="111" spans="1:5" ht="12.75">
      <c r="A111" t="s">
        <v>485</v>
      </c>
      <c r="B111" t="s">
        <v>747</v>
      </c>
      <c r="C111" t="s">
        <v>725</v>
      </c>
      <c r="D111" t="s">
        <v>969</v>
      </c>
      <c r="E111" t="s">
        <v>725</v>
      </c>
    </row>
    <row r="112" spans="1:5" ht="12.75">
      <c r="A112" t="s">
        <v>486</v>
      </c>
      <c r="B112" t="s">
        <v>487</v>
      </c>
      <c r="C112" t="s">
        <v>725</v>
      </c>
      <c r="D112" t="s">
        <v>488</v>
      </c>
      <c r="E112" t="s">
        <v>725</v>
      </c>
    </row>
    <row r="113" spans="1:5" ht="12.75">
      <c r="A113" t="s">
        <v>489</v>
      </c>
      <c r="B113" t="s">
        <v>490</v>
      </c>
      <c r="C113" t="s">
        <v>725</v>
      </c>
      <c r="D113" t="s">
        <v>491</v>
      </c>
      <c r="E113" t="s">
        <v>725</v>
      </c>
    </row>
    <row r="114" spans="1:5" ht="12.75">
      <c r="A114" t="s">
        <v>492</v>
      </c>
      <c r="B114" t="s">
        <v>1038</v>
      </c>
      <c r="C114" t="s">
        <v>725</v>
      </c>
      <c r="D114" t="s">
        <v>1039</v>
      </c>
      <c r="E114" t="s">
        <v>725</v>
      </c>
    </row>
    <row r="115" spans="1:5" ht="12.75">
      <c r="A115" t="s">
        <v>493</v>
      </c>
      <c r="B115" t="s">
        <v>338</v>
      </c>
      <c r="C115" t="s">
        <v>725</v>
      </c>
      <c r="D115" t="s">
        <v>339</v>
      </c>
      <c r="E115" t="s">
        <v>725</v>
      </c>
    </row>
    <row r="116" spans="1:5" ht="12.75">
      <c r="A116" t="s">
        <v>494</v>
      </c>
      <c r="B116" t="s">
        <v>1038</v>
      </c>
      <c r="C116" t="s">
        <v>725</v>
      </c>
      <c r="D116" t="s">
        <v>1039</v>
      </c>
      <c r="E116" t="s">
        <v>725</v>
      </c>
    </row>
    <row r="117" spans="1:5" ht="12.75">
      <c r="A117" t="s">
        <v>495</v>
      </c>
      <c r="B117" t="s">
        <v>297</v>
      </c>
      <c r="C117" t="s">
        <v>725</v>
      </c>
      <c r="D117" t="s">
        <v>298</v>
      </c>
      <c r="E117" t="s">
        <v>725</v>
      </c>
    </row>
    <row r="118" spans="1:5" ht="12.75">
      <c r="A118" t="s">
        <v>496</v>
      </c>
      <c r="B118" t="s">
        <v>329</v>
      </c>
      <c r="C118" t="s">
        <v>725</v>
      </c>
      <c r="D118" t="s">
        <v>1059</v>
      </c>
      <c r="E118" t="s">
        <v>725</v>
      </c>
    </row>
    <row r="119" spans="1:5" ht="12.75">
      <c r="A119" t="s">
        <v>497</v>
      </c>
      <c r="B119" t="s">
        <v>297</v>
      </c>
      <c r="C119" t="s">
        <v>725</v>
      </c>
      <c r="D119" t="s">
        <v>298</v>
      </c>
      <c r="E119" t="s">
        <v>725</v>
      </c>
    </row>
    <row r="120" spans="1:5" ht="12.75">
      <c r="A120" t="s">
        <v>498</v>
      </c>
      <c r="B120" t="s">
        <v>499</v>
      </c>
      <c r="C120" t="s">
        <v>725</v>
      </c>
      <c r="D120" t="s">
        <v>500</v>
      </c>
      <c r="E120" t="s">
        <v>725</v>
      </c>
    </row>
    <row r="121" spans="1:5" ht="12.75">
      <c r="A121" t="s">
        <v>501</v>
      </c>
      <c r="B121" t="s">
        <v>502</v>
      </c>
      <c r="C121" t="s">
        <v>725</v>
      </c>
      <c r="D121" t="s">
        <v>503</v>
      </c>
      <c r="E121" t="s">
        <v>725</v>
      </c>
    </row>
    <row r="122" spans="1:5" ht="12.75">
      <c r="A122" t="s">
        <v>504</v>
      </c>
      <c r="B122" t="s">
        <v>505</v>
      </c>
      <c r="C122" t="s">
        <v>725</v>
      </c>
      <c r="D122" t="s">
        <v>506</v>
      </c>
      <c r="E122" t="s">
        <v>725</v>
      </c>
    </row>
    <row r="123" spans="1:5" ht="12.75">
      <c r="A123" t="s">
        <v>507</v>
      </c>
      <c r="B123" t="s">
        <v>508</v>
      </c>
      <c r="C123" t="s">
        <v>725</v>
      </c>
      <c r="D123" t="s">
        <v>509</v>
      </c>
      <c r="E123" t="s">
        <v>725</v>
      </c>
    </row>
    <row r="124" spans="1:5" ht="12.75">
      <c r="A124" t="s">
        <v>510</v>
      </c>
      <c r="B124" t="s">
        <v>511</v>
      </c>
      <c r="C124" t="s">
        <v>725</v>
      </c>
      <c r="D124" t="s">
        <v>512</v>
      </c>
      <c r="E124" t="s">
        <v>725</v>
      </c>
    </row>
    <row r="128" ht="12.75">
      <c r="A128" s="159" t="s">
        <v>652</v>
      </c>
    </row>
  </sheetData>
  <hyperlinks>
    <hyperlink ref="A128" location="Оглавление!A1" display="К Оглавлению"/>
    <hyperlink ref="D1" location="Оглавление!A1" display="К Оглавлению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9"/>
  <sheetViews>
    <sheetView showGridLines="0" workbookViewId="0" topLeftCell="A1">
      <selection activeCell="A1" sqref="A1:A3"/>
    </sheetView>
  </sheetViews>
  <sheetFormatPr defaultColWidth="9.00390625" defaultRowHeight="12.75"/>
  <cols>
    <col min="1" max="1" width="55.75390625" style="0" bestFit="1" customWidth="1"/>
    <col min="2" max="2" width="13.125" style="0" bestFit="1" customWidth="1"/>
    <col min="3" max="3" width="14.375" style="0" bestFit="1" customWidth="1"/>
    <col min="4" max="4" width="4.00390625" style="0" bestFit="1" customWidth="1"/>
  </cols>
  <sheetData>
    <row r="1" spans="1:3" ht="12.75">
      <c r="A1" s="78"/>
      <c r="C1" s="167" t="s">
        <v>652</v>
      </c>
    </row>
    <row r="2" ht="6" customHeight="1">
      <c r="A2" s="154"/>
    </row>
    <row r="3" s="165" customFormat="1" ht="12">
      <c r="A3" s="164"/>
    </row>
    <row r="4" ht="4.5" customHeight="1">
      <c r="A4" s="154"/>
    </row>
    <row r="5" ht="6" customHeight="1"/>
    <row r="6" spans="1:4" ht="12.75">
      <c r="A6" s="166" t="s">
        <v>719</v>
      </c>
      <c r="B6" s="166" t="s">
        <v>720</v>
      </c>
      <c r="C6" s="166" t="s">
        <v>721</v>
      </c>
      <c r="D6" s="166" t="s">
        <v>643</v>
      </c>
    </row>
    <row r="7" spans="1:3" ht="6" customHeight="1">
      <c r="A7" s="154"/>
      <c r="B7" s="154"/>
      <c r="C7" s="154"/>
    </row>
    <row r="8" ht="12.75">
      <c r="A8" s="162" t="s">
        <v>525</v>
      </c>
    </row>
    <row r="10" spans="1:4" ht="12.75">
      <c r="A10" s="163" t="s">
        <v>526</v>
      </c>
      <c r="B10" s="163" t="s">
        <v>1019</v>
      </c>
      <c r="C10" s="163" t="s">
        <v>527</v>
      </c>
      <c r="D10" s="163" t="s">
        <v>725</v>
      </c>
    </row>
    <row r="11" spans="1:4" ht="12.75">
      <c r="A11" s="163" t="s">
        <v>528</v>
      </c>
      <c r="B11" s="163" t="s">
        <v>1005</v>
      </c>
      <c r="C11" s="163" t="s">
        <v>1006</v>
      </c>
      <c r="D11" s="163" t="s">
        <v>725</v>
      </c>
    </row>
    <row r="12" spans="1:4" ht="12.75">
      <c r="A12" s="163" t="s">
        <v>529</v>
      </c>
      <c r="B12" s="163" t="s">
        <v>1218</v>
      </c>
      <c r="C12" s="163" t="s">
        <v>1219</v>
      </c>
      <c r="D12" s="163" t="s">
        <v>725</v>
      </c>
    </row>
    <row r="13" spans="1:4" ht="12.75">
      <c r="A13" s="163" t="s">
        <v>530</v>
      </c>
      <c r="B13" s="163" t="s">
        <v>8</v>
      </c>
      <c r="C13" s="163" t="s">
        <v>9</v>
      </c>
      <c r="D13" s="163" t="s">
        <v>725</v>
      </c>
    </row>
    <row r="15" spans="1:4" ht="12.75">
      <c r="A15" s="163" t="s">
        <v>531</v>
      </c>
      <c r="B15" s="163" t="s">
        <v>532</v>
      </c>
      <c r="C15" s="163" t="s">
        <v>533</v>
      </c>
      <c r="D15" s="163" t="s">
        <v>725</v>
      </c>
    </row>
    <row r="16" spans="1:4" ht="12.75">
      <c r="A16" s="163" t="s">
        <v>534</v>
      </c>
      <c r="B16" s="163" t="s">
        <v>535</v>
      </c>
      <c r="C16" s="163" t="s">
        <v>536</v>
      </c>
      <c r="D16" s="163" t="s">
        <v>725</v>
      </c>
    </row>
    <row r="17" spans="1:4" ht="12.75">
      <c r="A17" s="163" t="s">
        <v>537</v>
      </c>
      <c r="B17" s="163" t="s">
        <v>538</v>
      </c>
      <c r="C17" s="163" t="s">
        <v>539</v>
      </c>
      <c r="D17" s="163" t="s">
        <v>725</v>
      </c>
    </row>
    <row r="18" spans="1:4" ht="12.75">
      <c r="A18" s="163" t="s">
        <v>540</v>
      </c>
      <c r="B18" s="163" t="s">
        <v>541</v>
      </c>
      <c r="C18" s="163" t="s">
        <v>542</v>
      </c>
      <c r="D18" s="163" t="s">
        <v>725</v>
      </c>
    </row>
    <row r="19" spans="1:4" ht="12.75">
      <c r="A19" s="163" t="s">
        <v>543</v>
      </c>
      <c r="B19" s="163" t="s">
        <v>544</v>
      </c>
      <c r="C19" s="163" t="s">
        <v>545</v>
      </c>
      <c r="D19" s="163" t="s">
        <v>725</v>
      </c>
    </row>
    <row r="20" spans="1:4" ht="12.75">
      <c r="A20" s="163" t="s">
        <v>546</v>
      </c>
      <c r="B20" s="163" t="s">
        <v>81</v>
      </c>
      <c r="C20" s="163" t="s">
        <v>547</v>
      </c>
      <c r="D20" s="163" t="s">
        <v>725</v>
      </c>
    </row>
    <row r="21" spans="1:4" ht="12.75">
      <c r="A21" s="163" t="s">
        <v>548</v>
      </c>
      <c r="B21" s="163" t="s">
        <v>532</v>
      </c>
      <c r="C21" s="163" t="s">
        <v>533</v>
      </c>
      <c r="D21" s="163" t="s">
        <v>725</v>
      </c>
    </row>
    <row r="22" spans="1:4" ht="12.75">
      <c r="A22" s="163" t="s">
        <v>549</v>
      </c>
      <c r="B22" s="163" t="s">
        <v>884</v>
      </c>
      <c r="C22" s="163" t="s">
        <v>885</v>
      </c>
      <c r="D22" s="163" t="s">
        <v>725</v>
      </c>
    </row>
    <row r="23" spans="1:4" ht="12.75">
      <c r="A23" s="163" t="s">
        <v>550</v>
      </c>
      <c r="B23" s="163" t="s">
        <v>551</v>
      </c>
      <c r="C23" s="163" t="s">
        <v>552</v>
      </c>
      <c r="D23" s="163" t="s">
        <v>725</v>
      </c>
    </row>
    <row r="24" spans="1:4" ht="12.75">
      <c r="A24" s="163" t="s">
        <v>553</v>
      </c>
      <c r="B24" s="163" t="s">
        <v>554</v>
      </c>
      <c r="C24" s="163" t="s">
        <v>555</v>
      </c>
      <c r="D24" s="163" t="s">
        <v>725</v>
      </c>
    </row>
    <row r="25" spans="1:4" ht="12.75">
      <c r="A25" s="163" t="s">
        <v>556</v>
      </c>
      <c r="B25" s="163" t="s">
        <v>554</v>
      </c>
      <c r="C25" s="163" t="s">
        <v>555</v>
      </c>
      <c r="D25" s="163" t="s">
        <v>725</v>
      </c>
    </row>
    <row r="26" spans="1:4" ht="12.75">
      <c r="A26" s="163" t="s">
        <v>557</v>
      </c>
      <c r="B26" s="163" t="s">
        <v>558</v>
      </c>
      <c r="C26" s="163" t="s">
        <v>559</v>
      </c>
      <c r="D26" s="163" t="s">
        <v>725</v>
      </c>
    </row>
    <row r="27" spans="1:4" ht="12.75">
      <c r="A27" s="163" t="s">
        <v>560</v>
      </c>
      <c r="B27" s="163" t="s">
        <v>561</v>
      </c>
      <c r="C27" s="163" t="s">
        <v>562</v>
      </c>
      <c r="D27" s="163" t="s">
        <v>725</v>
      </c>
    </row>
    <row r="28" spans="1:4" ht="12.75">
      <c r="A28" s="163" t="s">
        <v>563</v>
      </c>
      <c r="B28" s="163" t="s">
        <v>564</v>
      </c>
      <c r="C28" s="163" t="s">
        <v>565</v>
      </c>
      <c r="D28" s="163" t="s">
        <v>725</v>
      </c>
    </row>
    <row r="29" spans="1:4" ht="12.75">
      <c r="A29" s="163" t="s">
        <v>566</v>
      </c>
      <c r="B29" s="163" t="s">
        <v>567</v>
      </c>
      <c r="C29" s="163" t="s">
        <v>568</v>
      </c>
      <c r="D29" s="163" t="s">
        <v>725</v>
      </c>
    </row>
    <row r="31" ht="12.75">
      <c r="A31" s="162" t="s">
        <v>569</v>
      </c>
    </row>
    <row r="33" spans="1:4" ht="12.75">
      <c r="A33" s="163" t="s">
        <v>570</v>
      </c>
      <c r="B33" s="163" t="s">
        <v>100</v>
      </c>
      <c r="C33" s="163" t="s">
        <v>101</v>
      </c>
      <c r="D33" s="163" t="s">
        <v>725</v>
      </c>
    </row>
    <row r="34" spans="1:4" ht="12.75">
      <c r="A34" s="163" t="s">
        <v>571</v>
      </c>
      <c r="B34" s="163" t="s">
        <v>572</v>
      </c>
      <c r="C34" s="163" t="s">
        <v>573</v>
      </c>
      <c r="D34" s="163" t="s">
        <v>725</v>
      </c>
    </row>
    <row r="36" spans="1:4" ht="12.75">
      <c r="A36" s="163" t="s">
        <v>574</v>
      </c>
      <c r="B36" s="163" t="s">
        <v>575</v>
      </c>
      <c r="C36" s="163" t="s">
        <v>576</v>
      </c>
      <c r="D36" s="163" t="s">
        <v>725</v>
      </c>
    </row>
    <row r="37" spans="1:4" ht="12.75">
      <c r="A37" s="163" t="s">
        <v>577</v>
      </c>
      <c r="B37" s="163" t="s">
        <v>544</v>
      </c>
      <c r="C37" s="163" t="s">
        <v>545</v>
      </c>
      <c r="D37" s="163" t="s">
        <v>725</v>
      </c>
    </row>
    <row r="38" spans="1:4" ht="12.75">
      <c r="A38" s="163" t="s">
        <v>578</v>
      </c>
      <c r="B38" s="163" t="s">
        <v>579</v>
      </c>
      <c r="C38" s="163" t="s">
        <v>580</v>
      </c>
      <c r="D38" s="163" t="s">
        <v>725</v>
      </c>
    </row>
    <row r="39" spans="1:4" ht="12.75">
      <c r="A39" s="163" t="s">
        <v>581</v>
      </c>
      <c r="B39" s="163" t="s">
        <v>582</v>
      </c>
      <c r="C39" s="163" t="s">
        <v>583</v>
      </c>
      <c r="D39" s="163" t="s">
        <v>725</v>
      </c>
    </row>
    <row r="40" spans="1:4" ht="12.75">
      <c r="A40" s="163" t="s">
        <v>584</v>
      </c>
      <c r="B40" s="163" t="s">
        <v>884</v>
      </c>
      <c r="C40" s="163" t="s">
        <v>885</v>
      </c>
      <c r="D40" s="163" t="s">
        <v>725</v>
      </c>
    </row>
    <row r="41" spans="1:4" ht="12.75">
      <c r="A41" s="163" t="s">
        <v>585</v>
      </c>
      <c r="B41" s="163" t="s">
        <v>586</v>
      </c>
      <c r="C41" s="163" t="s">
        <v>587</v>
      </c>
      <c r="D41" s="163" t="s">
        <v>725</v>
      </c>
    </row>
    <row r="42" spans="1:4" ht="12.75">
      <c r="A42" s="163" t="s">
        <v>588</v>
      </c>
      <c r="B42" s="163" t="s">
        <v>579</v>
      </c>
      <c r="C42" s="163" t="s">
        <v>580</v>
      </c>
      <c r="D42" s="163" t="s">
        <v>725</v>
      </c>
    </row>
    <row r="43" spans="1:4" ht="12.75">
      <c r="A43" s="163" t="s">
        <v>589</v>
      </c>
      <c r="B43" s="163" t="s">
        <v>590</v>
      </c>
      <c r="C43" s="163" t="s">
        <v>591</v>
      </c>
      <c r="D43" s="163" t="s">
        <v>725</v>
      </c>
    </row>
    <row r="44" spans="1:4" ht="12.75">
      <c r="A44" s="163" t="s">
        <v>592</v>
      </c>
      <c r="B44" s="163" t="s">
        <v>593</v>
      </c>
      <c r="C44" s="163" t="s">
        <v>594</v>
      </c>
      <c r="D44" s="163" t="s">
        <v>725</v>
      </c>
    </row>
    <row r="45" spans="1:4" ht="12.75">
      <c r="A45" s="163" t="s">
        <v>595</v>
      </c>
      <c r="B45" s="163" t="s">
        <v>590</v>
      </c>
      <c r="C45" s="163" t="s">
        <v>591</v>
      </c>
      <c r="D45" s="163" t="s">
        <v>725</v>
      </c>
    </row>
    <row r="46" spans="1:4" ht="12.75">
      <c r="A46" s="163" t="s">
        <v>596</v>
      </c>
      <c r="B46" s="163" t="s">
        <v>852</v>
      </c>
      <c r="C46" s="163" t="s">
        <v>853</v>
      </c>
      <c r="D46" s="163" t="s">
        <v>725</v>
      </c>
    </row>
    <row r="47" spans="1:4" ht="12.75">
      <c r="A47" s="163" t="s">
        <v>597</v>
      </c>
      <c r="B47" s="163" t="s">
        <v>852</v>
      </c>
      <c r="C47" s="163" t="s">
        <v>853</v>
      </c>
      <c r="D47" s="163" t="s">
        <v>725</v>
      </c>
    </row>
    <row r="48" spans="1:4" ht="12.75">
      <c r="A48" s="163" t="s">
        <v>598</v>
      </c>
      <c r="B48" s="163" t="s">
        <v>599</v>
      </c>
      <c r="C48" s="163" t="s">
        <v>132</v>
      </c>
      <c r="D48" s="163" t="s">
        <v>725</v>
      </c>
    </row>
    <row r="49" spans="1:4" ht="12.75">
      <c r="A49" s="163" t="s">
        <v>600</v>
      </c>
      <c r="B49" s="163" t="s">
        <v>601</v>
      </c>
      <c r="C49" s="163" t="s">
        <v>602</v>
      </c>
      <c r="D49" s="163" t="s">
        <v>725</v>
      </c>
    </row>
    <row r="50" spans="1:4" ht="12.75">
      <c r="A50" s="163" t="s">
        <v>603</v>
      </c>
      <c r="B50" s="163" t="s">
        <v>248</v>
      </c>
      <c r="C50" s="163" t="s">
        <v>249</v>
      </c>
      <c r="D50" s="163" t="s">
        <v>725</v>
      </c>
    </row>
    <row r="51" spans="1:4" ht="12.75">
      <c r="A51" s="163" t="s">
        <v>604</v>
      </c>
      <c r="B51" s="163" t="s">
        <v>829</v>
      </c>
      <c r="C51" s="163" t="s">
        <v>830</v>
      </c>
      <c r="D51" s="163" t="s">
        <v>725</v>
      </c>
    </row>
    <row r="52" spans="1:4" ht="12.75">
      <c r="A52" s="163" t="s">
        <v>605</v>
      </c>
      <c r="B52" s="163" t="s">
        <v>606</v>
      </c>
      <c r="C52" s="163" t="s">
        <v>607</v>
      </c>
      <c r="D52" s="163" t="s">
        <v>725</v>
      </c>
    </row>
    <row r="53" spans="1:4" ht="12.75">
      <c r="A53" s="163" t="s">
        <v>608</v>
      </c>
      <c r="B53" s="163" t="s">
        <v>609</v>
      </c>
      <c r="C53" s="163" t="s">
        <v>610</v>
      </c>
      <c r="D53" s="163" t="s">
        <v>725</v>
      </c>
    </row>
    <row r="54" spans="1:4" ht="12.75">
      <c r="A54" s="163" t="s">
        <v>611</v>
      </c>
      <c r="B54" s="163" t="s">
        <v>522</v>
      </c>
      <c r="C54" s="163" t="s">
        <v>523</v>
      </c>
      <c r="D54" s="163" t="s">
        <v>725</v>
      </c>
    </row>
    <row r="55" spans="1:4" ht="12.75">
      <c r="A55" s="163" t="s">
        <v>612</v>
      </c>
      <c r="B55" s="163" t="s">
        <v>544</v>
      </c>
      <c r="C55" s="163" t="s">
        <v>545</v>
      </c>
      <c r="D55" s="163" t="s">
        <v>725</v>
      </c>
    </row>
    <row r="56" spans="1:4" ht="12.75">
      <c r="A56" s="163" t="s">
        <v>613</v>
      </c>
      <c r="B56" s="163" t="s">
        <v>538</v>
      </c>
      <c r="C56" s="163" t="s">
        <v>539</v>
      </c>
      <c r="D56" s="163" t="s">
        <v>725</v>
      </c>
    </row>
    <row r="57" ht="4.5" customHeight="1"/>
    <row r="58" ht="12.75">
      <c r="A58" s="78" t="s">
        <v>513</v>
      </c>
    </row>
    <row r="59" ht="6" customHeight="1">
      <c r="A59" s="154"/>
    </row>
    <row r="60" ht="12.75">
      <c r="A60" s="162" t="s">
        <v>514</v>
      </c>
    </row>
    <row r="61" ht="5.25" customHeight="1"/>
    <row r="62" spans="1:4" ht="12.75">
      <c r="A62" s="163" t="s">
        <v>515</v>
      </c>
      <c r="B62" s="163" t="s">
        <v>516</v>
      </c>
      <c r="C62" s="163" t="s">
        <v>518</v>
      </c>
      <c r="D62" s="163" t="s">
        <v>517</v>
      </c>
    </row>
    <row r="63" spans="1:4" ht="12.75">
      <c r="A63" s="163" t="s">
        <v>519</v>
      </c>
      <c r="B63" s="163" t="s">
        <v>758</v>
      </c>
      <c r="C63" s="163" t="s">
        <v>759</v>
      </c>
      <c r="D63" s="163" t="s">
        <v>517</v>
      </c>
    </row>
    <row r="64" ht="6" customHeight="1"/>
    <row r="65" spans="1:4" ht="12.75">
      <c r="A65" s="163" t="s">
        <v>520</v>
      </c>
      <c r="B65" s="163" t="s">
        <v>809</v>
      </c>
      <c r="C65" s="163" t="s">
        <v>810</v>
      </c>
      <c r="D65" s="163" t="s">
        <v>725</v>
      </c>
    </row>
    <row r="66" spans="1:4" ht="12.75">
      <c r="A66" s="163" t="s">
        <v>521</v>
      </c>
      <c r="B66" s="163" t="s">
        <v>522</v>
      </c>
      <c r="C66" s="163" t="s">
        <v>523</v>
      </c>
      <c r="D66" s="163" t="s">
        <v>725</v>
      </c>
    </row>
    <row r="67" spans="1:4" ht="12.75">
      <c r="A67" s="163" t="s">
        <v>524</v>
      </c>
      <c r="B67" s="163" t="s">
        <v>80</v>
      </c>
      <c r="C67" s="163" t="s">
        <v>81</v>
      </c>
      <c r="D67" s="163" t="s">
        <v>725</v>
      </c>
    </row>
    <row r="69" ht="12.75">
      <c r="C69" s="167" t="s">
        <v>652</v>
      </c>
    </row>
  </sheetData>
  <hyperlinks>
    <hyperlink ref="C69" location="Оглавление!A1" display="К Оглавлению"/>
    <hyperlink ref="C1" location="Оглавление!A1" display="К Оглавлению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zoomScale="85" zoomScaleNormal="85" zoomScaleSheetLayoutView="100" workbookViewId="0" topLeftCell="A1">
      <selection activeCell="G3" sqref="G3"/>
    </sheetView>
  </sheetViews>
  <sheetFormatPr defaultColWidth="9.00390625" defaultRowHeight="12.75"/>
  <cols>
    <col min="1" max="1" width="13.75390625" style="4" customWidth="1"/>
    <col min="2" max="2" width="5.25390625" style="4" customWidth="1"/>
    <col min="3" max="3" width="11.125" style="4" customWidth="1"/>
    <col min="4" max="4" width="0.875" style="4" customWidth="1"/>
    <col min="5" max="5" width="15.75390625" style="4" customWidth="1"/>
    <col min="6" max="6" width="3.875" style="4" customWidth="1"/>
    <col min="7" max="7" width="9.25390625" style="4" bestFit="1" customWidth="1"/>
    <col min="8" max="8" width="1.00390625" style="4" customWidth="1"/>
    <col min="9" max="9" width="17.75390625" style="4" customWidth="1"/>
    <col min="10" max="10" width="3.375" style="4" customWidth="1"/>
    <col min="11" max="16384" width="9.125" style="4" customWidth="1"/>
  </cols>
  <sheetData>
    <row r="1" spans="1:16" ht="23.25">
      <c r="A1" s="15"/>
      <c r="C1" s="174"/>
      <c r="D1" s="174"/>
      <c r="E1" s="210"/>
      <c r="F1" s="210"/>
      <c r="G1" s="210"/>
      <c r="H1" s="174"/>
      <c r="I1" s="159" t="s">
        <v>652</v>
      </c>
      <c r="K1" s="16"/>
      <c r="L1" s="17"/>
      <c r="M1" s="17"/>
      <c r="N1" s="17"/>
      <c r="P1" s="17"/>
    </row>
    <row r="2" spans="1:16" ht="18.75">
      <c r="A2" s="18"/>
      <c r="C2" s="222"/>
      <c r="D2" s="224"/>
      <c r="E2" s="225"/>
      <c r="F2" s="226"/>
      <c r="G2" s="223"/>
      <c r="H2" s="16"/>
      <c r="I2" s="16"/>
      <c r="J2" s="16"/>
      <c r="K2" s="16"/>
      <c r="L2" s="1"/>
      <c r="M2" s="1"/>
      <c r="N2" s="1"/>
      <c r="O2" s="1"/>
      <c r="P2" s="1"/>
    </row>
    <row r="3" spans="1:9" ht="11.25" customHeight="1">
      <c r="A3" s="14"/>
      <c r="D3" s="1"/>
      <c r="E3" s="14"/>
      <c r="G3" s="195"/>
      <c r="H3" s="175"/>
      <c r="I3" s="175"/>
    </row>
    <row r="4" spans="1:9" ht="14.25" customHeight="1" thickBot="1">
      <c r="A4" s="14"/>
      <c r="D4" s="1"/>
      <c r="E4" s="14"/>
      <c r="G4" s="175"/>
      <c r="H4" s="175"/>
      <c r="I4" s="175"/>
    </row>
    <row r="5" spans="1:11" ht="32.25" customHeight="1" thickBot="1">
      <c r="A5" s="20" t="s">
        <v>653</v>
      </c>
      <c r="B5" s="21" t="s">
        <v>654</v>
      </c>
      <c r="C5" s="22" t="s">
        <v>655</v>
      </c>
      <c r="D5" s="23"/>
      <c r="E5" s="20" t="s">
        <v>653</v>
      </c>
      <c r="F5" s="21" t="s">
        <v>654</v>
      </c>
      <c r="G5" s="22" t="s">
        <v>655</v>
      </c>
      <c r="H5" s="23"/>
      <c r="I5" s="20" t="s">
        <v>653</v>
      </c>
      <c r="J5" s="21" t="s">
        <v>654</v>
      </c>
      <c r="K5" s="22" t="s">
        <v>655</v>
      </c>
    </row>
    <row r="6" spans="1:11" s="1" customFormat="1" ht="12" customHeight="1">
      <c r="A6" s="218" t="s">
        <v>656</v>
      </c>
      <c r="B6" s="211"/>
      <c r="C6" s="211"/>
      <c r="D6" s="24"/>
      <c r="E6" s="218" t="s">
        <v>657</v>
      </c>
      <c r="F6" s="211"/>
      <c r="G6" s="211"/>
      <c r="H6" s="25"/>
      <c r="I6" s="218" t="s">
        <v>1257</v>
      </c>
      <c r="J6" s="211"/>
      <c r="K6" s="211"/>
    </row>
    <row r="7" spans="1:11" ht="12" customHeight="1" thickBot="1">
      <c r="A7" s="212"/>
      <c r="B7" s="212"/>
      <c r="C7" s="212"/>
      <c r="D7" s="26"/>
      <c r="E7" s="220"/>
      <c r="F7" s="220"/>
      <c r="G7" s="220"/>
      <c r="H7" s="26"/>
      <c r="I7" s="220"/>
      <c r="J7" s="220"/>
      <c r="K7" s="220"/>
    </row>
    <row r="8" spans="1:11" ht="12" customHeight="1" thickTop="1">
      <c r="A8" s="27"/>
      <c r="B8" s="28">
        <v>2</v>
      </c>
      <c r="C8" s="29">
        <v>55350</v>
      </c>
      <c r="D8" s="26"/>
      <c r="E8" s="171" t="s">
        <v>658</v>
      </c>
      <c r="F8" s="30">
        <v>3</v>
      </c>
      <c r="G8" s="201">
        <v>54200</v>
      </c>
      <c r="H8" s="26"/>
      <c r="I8" s="170" t="s">
        <v>650</v>
      </c>
      <c r="J8" s="47" t="s">
        <v>662</v>
      </c>
      <c r="K8" s="198">
        <v>166200</v>
      </c>
    </row>
    <row r="9" spans="1:11" ht="12" customHeight="1">
      <c r="A9" s="246" t="s">
        <v>670</v>
      </c>
      <c r="B9" s="32">
        <v>2.5</v>
      </c>
      <c r="C9" s="33">
        <v>45130</v>
      </c>
      <c r="D9" s="26"/>
      <c r="E9" s="53" t="s">
        <v>1249</v>
      </c>
      <c r="F9" s="35">
        <v>4</v>
      </c>
      <c r="G9" s="58">
        <v>52500</v>
      </c>
      <c r="H9" s="26"/>
      <c r="I9" s="172" t="s">
        <v>1255</v>
      </c>
      <c r="J9" s="49" t="s">
        <v>659</v>
      </c>
      <c r="K9" s="199">
        <v>159500</v>
      </c>
    </row>
    <row r="10" spans="1:11" ht="12" customHeight="1">
      <c r="A10" s="246"/>
      <c r="B10" s="32">
        <v>3</v>
      </c>
      <c r="C10" s="33">
        <v>34900</v>
      </c>
      <c r="D10" s="26"/>
      <c r="E10" s="44" t="s">
        <v>660</v>
      </c>
      <c r="F10" s="34">
        <v>3</v>
      </c>
      <c r="G10" s="202">
        <v>68300</v>
      </c>
      <c r="H10" s="26"/>
      <c r="I10" s="169" t="s">
        <v>645</v>
      </c>
      <c r="J10" s="56" t="s">
        <v>662</v>
      </c>
      <c r="K10" s="58">
        <v>179500</v>
      </c>
    </row>
    <row r="11" spans="1:11" ht="12" customHeight="1">
      <c r="A11" s="179" t="s">
        <v>716</v>
      </c>
      <c r="B11" s="41" t="s">
        <v>659</v>
      </c>
      <c r="C11" s="33">
        <v>33400</v>
      </c>
      <c r="D11" s="26"/>
      <c r="E11" s="53" t="s">
        <v>1250</v>
      </c>
      <c r="F11" s="35">
        <v>4</v>
      </c>
      <c r="G11" s="58">
        <v>65700</v>
      </c>
      <c r="H11" s="26"/>
      <c r="I11" s="172" t="s">
        <v>1256</v>
      </c>
      <c r="J11" s="49" t="s">
        <v>659</v>
      </c>
      <c r="K11" s="199">
        <v>177500</v>
      </c>
    </row>
    <row r="12" spans="1:11" ht="12" customHeight="1">
      <c r="A12" s="155"/>
      <c r="B12" s="35">
        <v>6</v>
      </c>
      <c r="C12" s="40">
        <v>35740</v>
      </c>
      <c r="D12" s="26"/>
      <c r="E12" s="54" t="s">
        <v>1254</v>
      </c>
      <c r="F12" s="45">
        <v>2.5</v>
      </c>
      <c r="G12" s="59">
        <v>69900</v>
      </c>
      <c r="H12" s="26"/>
      <c r="I12" s="169" t="s">
        <v>649</v>
      </c>
      <c r="J12" s="56" t="s">
        <v>662</v>
      </c>
      <c r="K12" s="58">
        <v>240250</v>
      </c>
    </row>
    <row r="13" spans="1:11" ht="12" customHeight="1">
      <c r="A13" s="42"/>
      <c r="B13" s="32">
        <v>2</v>
      </c>
      <c r="C13" s="33">
        <v>55350</v>
      </c>
      <c r="D13" s="26"/>
      <c r="E13" s="44" t="s">
        <v>1276</v>
      </c>
      <c r="F13" s="37">
        <v>3</v>
      </c>
      <c r="G13" s="202">
        <v>73400</v>
      </c>
      <c r="H13" s="26"/>
      <c r="I13" s="194" t="s">
        <v>1259</v>
      </c>
      <c r="J13" s="49" t="s">
        <v>659</v>
      </c>
      <c r="K13" s="199">
        <v>239200</v>
      </c>
    </row>
    <row r="14" spans="1:11" ht="12" customHeight="1" thickBot="1">
      <c r="A14" s="31" t="s">
        <v>647</v>
      </c>
      <c r="B14" s="32">
        <v>2.5</v>
      </c>
      <c r="C14" s="33">
        <v>45130</v>
      </c>
      <c r="D14" s="26"/>
      <c r="E14" s="53" t="s">
        <v>1249</v>
      </c>
      <c r="F14" s="41" t="s">
        <v>659</v>
      </c>
      <c r="G14" s="58">
        <v>71200</v>
      </c>
      <c r="H14" s="26"/>
      <c r="I14" s="169" t="s">
        <v>1258</v>
      </c>
      <c r="J14" s="56" t="s">
        <v>662</v>
      </c>
      <c r="K14" s="58">
        <v>283908</v>
      </c>
    </row>
    <row r="15" spans="1:11" ht="12" customHeight="1">
      <c r="A15" s="31" t="s">
        <v>644</v>
      </c>
      <c r="B15" s="32">
        <v>3</v>
      </c>
      <c r="C15" s="33">
        <v>29480</v>
      </c>
      <c r="D15" s="26"/>
      <c r="E15" s="218" t="s">
        <v>663</v>
      </c>
      <c r="F15" s="211"/>
      <c r="G15" s="211"/>
      <c r="H15" s="26"/>
      <c r="I15" s="194" t="s">
        <v>1260</v>
      </c>
      <c r="J15" s="49" t="s">
        <v>659</v>
      </c>
      <c r="K15" s="199">
        <v>277005</v>
      </c>
    </row>
    <row r="16" spans="1:11" ht="12" customHeight="1" thickBot="1">
      <c r="A16" s="177" t="s">
        <v>716</v>
      </c>
      <c r="B16" s="41" t="s">
        <v>659</v>
      </c>
      <c r="C16" s="33">
        <v>28200</v>
      </c>
      <c r="D16" s="26"/>
      <c r="E16" s="236"/>
      <c r="F16" s="236"/>
      <c r="G16" s="236"/>
      <c r="H16" s="26"/>
      <c r="I16" s="169" t="s">
        <v>1261</v>
      </c>
      <c r="J16" s="56" t="s">
        <v>662</v>
      </c>
      <c r="K16" s="58">
        <v>521560</v>
      </c>
    </row>
    <row r="17" spans="1:11" ht="12" customHeight="1">
      <c r="A17" s="38"/>
      <c r="B17" s="39">
        <v>6</v>
      </c>
      <c r="C17" s="40">
        <v>30175</v>
      </c>
      <c r="D17" s="26"/>
      <c r="E17" s="46" t="s">
        <v>664</v>
      </c>
      <c r="F17" s="47" t="s">
        <v>659</v>
      </c>
      <c r="G17" s="63">
        <v>51800</v>
      </c>
      <c r="H17" s="26"/>
      <c r="I17" s="194" t="s">
        <v>1264</v>
      </c>
      <c r="J17" s="49" t="s">
        <v>659</v>
      </c>
      <c r="K17" s="199">
        <v>519200</v>
      </c>
    </row>
    <row r="18" spans="1:11" ht="12" customHeight="1">
      <c r="A18" s="42"/>
      <c r="B18" s="51">
        <v>3</v>
      </c>
      <c r="C18" s="52">
        <v>29030</v>
      </c>
      <c r="D18" s="26"/>
      <c r="E18" s="207" t="s">
        <v>666</v>
      </c>
      <c r="F18" s="56" t="s">
        <v>659</v>
      </c>
      <c r="G18" s="40">
        <v>53800</v>
      </c>
      <c r="H18" s="26"/>
      <c r="I18" s="169" t="s">
        <v>1263</v>
      </c>
      <c r="J18" s="56" t="s">
        <v>662</v>
      </c>
      <c r="K18" s="58">
        <v>541000</v>
      </c>
    </row>
    <row r="19" spans="1:11" ht="12" customHeight="1">
      <c r="A19" s="31" t="s">
        <v>717</v>
      </c>
      <c r="B19" s="41" t="s">
        <v>659</v>
      </c>
      <c r="C19" s="33">
        <v>27930</v>
      </c>
      <c r="D19" s="26"/>
      <c r="E19" s="48" t="s">
        <v>1251</v>
      </c>
      <c r="F19" s="49" t="s">
        <v>667</v>
      </c>
      <c r="G19" s="55">
        <v>214000</v>
      </c>
      <c r="H19" s="26"/>
      <c r="I19" s="194" t="s">
        <v>1262</v>
      </c>
      <c r="J19" s="49" t="s">
        <v>659</v>
      </c>
      <c r="K19" s="199">
        <v>535000</v>
      </c>
    </row>
    <row r="20" spans="1:11" ht="12" customHeight="1">
      <c r="A20" s="178" t="s">
        <v>716</v>
      </c>
      <c r="B20" s="39">
        <v>6</v>
      </c>
      <c r="C20" s="40">
        <v>29890</v>
      </c>
      <c r="D20" s="26"/>
      <c r="E20" s="168" t="s">
        <v>1277</v>
      </c>
      <c r="F20" s="56" t="s">
        <v>659</v>
      </c>
      <c r="G20" s="55">
        <v>40850</v>
      </c>
      <c r="H20" s="26"/>
      <c r="I20" s="169" t="s">
        <v>681</v>
      </c>
      <c r="J20" s="56" t="s">
        <v>662</v>
      </c>
      <c r="K20" s="58">
        <v>218900</v>
      </c>
    </row>
    <row r="21" spans="1:11" ht="12" customHeight="1">
      <c r="A21" s="31"/>
      <c r="B21" s="32">
        <v>3</v>
      </c>
      <c r="C21" s="33">
        <v>33690</v>
      </c>
      <c r="D21" s="26"/>
      <c r="E21" s="168" t="s">
        <v>1278</v>
      </c>
      <c r="F21" s="56" t="s">
        <v>659</v>
      </c>
      <c r="G21" s="40">
        <v>38300</v>
      </c>
      <c r="H21" s="26"/>
      <c r="I21" s="172" t="s">
        <v>1266</v>
      </c>
      <c r="J21" s="49" t="s">
        <v>659</v>
      </c>
      <c r="K21" s="199">
        <v>216000</v>
      </c>
    </row>
    <row r="22" spans="1:11" ht="12" customHeight="1">
      <c r="A22" s="31" t="s">
        <v>661</v>
      </c>
      <c r="B22" s="41" t="s">
        <v>659</v>
      </c>
      <c r="C22" s="33">
        <v>31590</v>
      </c>
      <c r="D22" s="26"/>
      <c r="E22" s="168" t="s">
        <v>1252</v>
      </c>
      <c r="F22" s="49" t="s">
        <v>662</v>
      </c>
      <c r="G22" s="55">
        <v>89600</v>
      </c>
      <c r="H22" s="26"/>
      <c r="I22" s="169" t="s">
        <v>673</v>
      </c>
      <c r="J22" s="56" t="s">
        <v>662</v>
      </c>
      <c r="K22" s="58">
        <v>184300</v>
      </c>
    </row>
    <row r="23" spans="1:11" ht="12" customHeight="1">
      <c r="A23" s="178" t="s">
        <v>716</v>
      </c>
      <c r="B23" s="39">
        <v>6</v>
      </c>
      <c r="C23" s="40">
        <v>33800</v>
      </c>
      <c r="D23" s="26"/>
      <c r="E23" s="48" t="s">
        <v>1253</v>
      </c>
      <c r="F23" s="49" t="s">
        <v>659</v>
      </c>
      <c r="G23" s="55">
        <v>87300</v>
      </c>
      <c r="H23" s="26"/>
      <c r="I23" s="172" t="s">
        <v>1265</v>
      </c>
      <c r="J23" s="49" t="s">
        <v>659</v>
      </c>
      <c r="K23" s="199">
        <v>180000</v>
      </c>
    </row>
    <row r="24" spans="1:11" ht="12" customHeight="1">
      <c r="A24" s="216" t="s">
        <v>1248</v>
      </c>
      <c r="B24" s="51">
        <v>1.6</v>
      </c>
      <c r="C24" s="52">
        <v>68960</v>
      </c>
      <c r="D24" s="26"/>
      <c r="E24" s="237" t="s">
        <v>1279</v>
      </c>
      <c r="F24" s="49" t="s">
        <v>662</v>
      </c>
      <c r="G24" s="55">
        <v>195500</v>
      </c>
      <c r="H24" s="26"/>
      <c r="I24" s="169" t="s">
        <v>679</v>
      </c>
      <c r="J24" s="56" t="s">
        <v>662</v>
      </c>
      <c r="K24" s="58">
        <v>249157</v>
      </c>
    </row>
    <row r="25" spans="1:11" ht="12" customHeight="1">
      <c r="A25" s="240"/>
      <c r="B25" s="41" t="s">
        <v>718</v>
      </c>
      <c r="C25" s="33">
        <v>58050</v>
      </c>
      <c r="D25" s="26"/>
      <c r="E25" s="242"/>
      <c r="F25" s="49" t="s">
        <v>659</v>
      </c>
      <c r="G25" s="55">
        <v>192500</v>
      </c>
      <c r="H25" s="26"/>
      <c r="I25" s="172" t="s">
        <v>1267</v>
      </c>
      <c r="J25" s="49" t="s">
        <v>659</v>
      </c>
      <c r="K25" s="199">
        <v>248036</v>
      </c>
    </row>
    <row r="26" spans="1:11" ht="12" customHeight="1">
      <c r="A26" s="241"/>
      <c r="B26" s="39">
        <v>2.5</v>
      </c>
      <c r="C26" s="40">
        <v>45230</v>
      </c>
      <c r="D26" s="26"/>
      <c r="E26" s="237" t="s">
        <v>1280</v>
      </c>
      <c r="F26" s="49" t="s">
        <v>662</v>
      </c>
      <c r="G26" s="55">
        <v>340000</v>
      </c>
      <c r="H26" s="26"/>
      <c r="I26" s="169" t="s">
        <v>680</v>
      </c>
      <c r="J26" s="56" t="s">
        <v>662</v>
      </c>
      <c r="K26" s="58">
        <v>525460</v>
      </c>
    </row>
    <row r="27" spans="1:11" ht="12" customHeight="1" thickBot="1">
      <c r="A27" s="31"/>
      <c r="B27" s="32">
        <v>3</v>
      </c>
      <c r="C27" s="33">
        <v>29200</v>
      </c>
      <c r="D27" s="26"/>
      <c r="E27" s="243"/>
      <c r="F27" s="50" t="s">
        <v>659</v>
      </c>
      <c r="G27" s="57">
        <v>330000</v>
      </c>
      <c r="H27" s="26"/>
      <c r="I27" s="194" t="s">
        <v>1268</v>
      </c>
      <c r="J27" s="49" t="s">
        <v>659</v>
      </c>
      <c r="K27" s="199">
        <v>523100</v>
      </c>
    </row>
    <row r="28" spans="1:11" ht="12" customHeight="1">
      <c r="A28" s="31" t="s">
        <v>665</v>
      </c>
      <c r="B28" s="41" t="s">
        <v>659</v>
      </c>
      <c r="C28" s="33">
        <v>28400</v>
      </c>
      <c r="D28" s="26"/>
      <c r="E28" s="238" t="s">
        <v>677</v>
      </c>
      <c r="F28" s="239"/>
      <c r="G28" s="239"/>
      <c r="H28" s="26"/>
      <c r="I28" s="169" t="s">
        <v>651</v>
      </c>
      <c r="J28" s="56" t="s">
        <v>662</v>
      </c>
      <c r="K28" s="58">
        <v>198200</v>
      </c>
    </row>
    <row r="29" spans="1:11" ht="12" customHeight="1" thickBot="1">
      <c r="A29" s="178" t="s">
        <v>716</v>
      </c>
      <c r="B29" s="39">
        <v>6</v>
      </c>
      <c r="C29" s="40">
        <v>29200</v>
      </c>
      <c r="D29" s="26"/>
      <c r="E29" s="209"/>
      <c r="F29" s="209"/>
      <c r="G29" s="209"/>
      <c r="H29" s="26"/>
      <c r="I29" s="196" t="s">
        <v>1269</v>
      </c>
      <c r="J29" s="197" t="s">
        <v>659</v>
      </c>
      <c r="K29" s="200">
        <v>197250</v>
      </c>
    </row>
    <row r="30" spans="1:8" ht="12" customHeight="1" thickBot="1" thickTop="1">
      <c r="A30" s="176"/>
      <c r="B30" s="32">
        <v>3</v>
      </c>
      <c r="C30" s="52">
        <v>37000</v>
      </c>
      <c r="D30" s="26"/>
      <c r="E30" s="188" t="s">
        <v>678</v>
      </c>
      <c r="F30" s="189" t="s">
        <v>659</v>
      </c>
      <c r="G30" s="203">
        <v>29300</v>
      </c>
      <c r="H30" s="26"/>
    </row>
    <row r="31" spans="1:8" ht="12" customHeight="1">
      <c r="A31" s="31" t="s">
        <v>668</v>
      </c>
      <c r="B31" s="41" t="s">
        <v>659</v>
      </c>
      <c r="C31" s="33">
        <v>35400</v>
      </c>
      <c r="D31" s="26"/>
      <c r="E31" s="218" t="s">
        <v>1281</v>
      </c>
      <c r="F31" s="219"/>
      <c r="G31" s="219"/>
      <c r="H31" s="26"/>
    </row>
    <row r="32" spans="1:8" ht="12" customHeight="1" thickBot="1">
      <c r="A32" s="178" t="s">
        <v>716</v>
      </c>
      <c r="B32" s="39">
        <v>6</v>
      </c>
      <c r="C32" s="40">
        <v>36870</v>
      </c>
      <c r="D32" s="26"/>
      <c r="E32" s="209"/>
      <c r="F32" s="209"/>
      <c r="G32" s="209"/>
      <c r="H32" s="26"/>
    </row>
    <row r="33" spans="1:8" ht="12" customHeight="1">
      <c r="A33" s="31" t="s">
        <v>646</v>
      </c>
      <c r="B33" s="32">
        <v>3</v>
      </c>
      <c r="C33" s="33">
        <v>32800</v>
      </c>
      <c r="D33" s="26"/>
      <c r="E33" s="244" t="s">
        <v>648</v>
      </c>
      <c r="F33" s="62">
        <v>3</v>
      </c>
      <c r="G33" s="63">
        <v>421000</v>
      </c>
      <c r="H33" s="26"/>
    </row>
    <row r="34" spans="1:8" ht="12" customHeight="1">
      <c r="A34" s="178" t="s">
        <v>716</v>
      </c>
      <c r="B34" s="56" t="s">
        <v>659</v>
      </c>
      <c r="C34" s="40">
        <v>30900</v>
      </c>
      <c r="D34" s="1"/>
      <c r="E34" s="245"/>
      <c r="F34" s="49" t="s">
        <v>659</v>
      </c>
      <c r="G34" s="55">
        <v>410500</v>
      </c>
      <c r="H34" s="26"/>
    </row>
    <row r="35" spans="1:8" ht="12" customHeight="1">
      <c r="A35" s="43"/>
      <c r="B35" s="32">
        <v>2</v>
      </c>
      <c r="C35" s="33">
        <v>55350</v>
      </c>
      <c r="D35" s="1"/>
      <c r="E35" s="247" t="s">
        <v>1282</v>
      </c>
      <c r="F35" s="45">
        <v>3</v>
      </c>
      <c r="G35" s="55">
        <v>1054000</v>
      </c>
      <c r="H35" s="26"/>
    </row>
    <row r="36" spans="1:8" ht="12" customHeight="1">
      <c r="A36" s="31" t="s">
        <v>675</v>
      </c>
      <c r="B36" s="32">
        <v>2.5</v>
      </c>
      <c r="C36" s="33">
        <v>48200</v>
      </c>
      <c r="D36" s="1"/>
      <c r="E36" s="245"/>
      <c r="F36" s="49" t="s">
        <v>659</v>
      </c>
      <c r="G36" s="55">
        <v>1052000</v>
      </c>
      <c r="H36" s="26"/>
    </row>
    <row r="37" spans="1:8" ht="12" customHeight="1">
      <c r="A37" s="177" t="s">
        <v>1244</v>
      </c>
      <c r="B37" s="32">
        <v>3</v>
      </c>
      <c r="C37" s="33">
        <v>29250</v>
      </c>
      <c r="D37" s="1"/>
      <c r="E37" s="247" t="s">
        <v>676</v>
      </c>
      <c r="F37" s="45">
        <v>3</v>
      </c>
      <c r="G37" s="55">
        <v>212000</v>
      </c>
      <c r="H37" s="26"/>
    </row>
    <row r="38" spans="1:8" ht="12" customHeight="1">
      <c r="A38" s="221"/>
      <c r="B38" s="41" t="s">
        <v>659</v>
      </c>
      <c r="C38" s="33">
        <v>28350</v>
      </c>
      <c r="D38" s="1"/>
      <c r="E38" s="245"/>
      <c r="F38" s="49" t="s">
        <v>659</v>
      </c>
      <c r="G38" s="55">
        <v>210000</v>
      </c>
      <c r="H38" s="1"/>
    </row>
    <row r="39" spans="1:8" ht="12" customHeight="1">
      <c r="A39" s="217"/>
      <c r="B39" s="39">
        <v>6</v>
      </c>
      <c r="C39" s="40">
        <v>30295</v>
      </c>
      <c r="D39" s="1"/>
      <c r="E39" s="36" t="s">
        <v>1283</v>
      </c>
      <c r="F39" s="45">
        <v>3</v>
      </c>
      <c r="G39" s="55">
        <v>1450000</v>
      </c>
      <c r="H39" s="1"/>
    </row>
    <row r="40" spans="1:10" ht="12" customHeight="1" thickBot="1">
      <c r="A40" s="42"/>
      <c r="B40" s="37">
        <v>2</v>
      </c>
      <c r="C40" s="52">
        <v>55350</v>
      </c>
      <c r="D40" s="1"/>
      <c r="E40" s="208" t="s">
        <v>1284</v>
      </c>
      <c r="F40" s="50" t="s">
        <v>659</v>
      </c>
      <c r="G40" s="57">
        <v>1448000</v>
      </c>
      <c r="H40" s="1"/>
      <c r="J40" s="24"/>
    </row>
    <row r="41" spans="1:8" ht="12" customHeight="1">
      <c r="A41" s="31" t="s">
        <v>672</v>
      </c>
      <c r="B41" s="34">
        <v>3</v>
      </c>
      <c r="C41" s="33">
        <v>28800</v>
      </c>
      <c r="D41" s="1"/>
      <c r="H41" s="1"/>
    </row>
    <row r="42" spans="1:8" ht="12" customHeight="1">
      <c r="A42" s="180" t="s">
        <v>1245</v>
      </c>
      <c r="B42" s="41" t="s">
        <v>659</v>
      </c>
      <c r="C42" s="33">
        <v>27890</v>
      </c>
      <c r="D42" s="1"/>
      <c r="H42" s="1"/>
    </row>
    <row r="43" spans="1:8" ht="12" customHeight="1">
      <c r="A43" s="38"/>
      <c r="B43" s="35">
        <v>6</v>
      </c>
      <c r="C43" s="40">
        <v>29840</v>
      </c>
      <c r="D43" s="1"/>
      <c r="H43" s="1"/>
    </row>
    <row r="44" spans="1:8" ht="12" customHeight="1">
      <c r="A44" s="176"/>
      <c r="B44" s="51">
        <v>2</v>
      </c>
      <c r="C44" s="52">
        <v>55350</v>
      </c>
      <c r="D44" s="1"/>
      <c r="H44" s="1"/>
    </row>
    <row r="45" spans="1:8" ht="12" customHeight="1">
      <c r="A45" s="31" t="s">
        <v>1274</v>
      </c>
      <c r="B45" s="32">
        <v>2.5</v>
      </c>
      <c r="C45" s="33">
        <v>45230</v>
      </c>
      <c r="D45" s="1"/>
      <c r="H45" s="1"/>
    </row>
    <row r="46" spans="1:8" ht="12" customHeight="1">
      <c r="A46" s="43" t="s">
        <v>1245</v>
      </c>
      <c r="B46" s="32">
        <v>3</v>
      </c>
      <c r="C46" s="33">
        <v>36970</v>
      </c>
      <c r="D46" s="1"/>
      <c r="H46" s="1"/>
    </row>
    <row r="47" spans="1:8" ht="12" customHeight="1">
      <c r="A47" s="38"/>
      <c r="B47" s="204" t="s">
        <v>659</v>
      </c>
      <c r="C47" s="40">
        <v>34860</v>
      </c>
      <c r="D47" s="1"/>
      <c r="H47" s="1"/>
    </row>
    <row r="48" spans="1:8" ht="11.25" customHeight="1">
      <c r="A48" s="205" t="s">
        <v>674</v>
      </c>
      <c r="B48" s="206">
        <v>3</v>
      </c>
      <c r="C48" s="33">
        <v>34090</v>
      </c>
      <c r="D48" s="1"/>
      <c r="H48" s="1"/>
    </row>
    <row r="49" spans="1:8" ht="11.25" customHeight="1">
      <c r="A49" s="38" t="s">
        <v>1275</v>
      </c>
      <c r="B49" s="204" t="s">
        <v>659</v>
      </c>
      <c r="C49" s="40">
        <v>33260</v>
      </c>
      <c r="D49" s="1"/>
      <c r="H49" s="1"/>
    </row>
    <row r="50" spans="1:8" ht="12" customHeight="1">
      <c r="A50" s="31" t="s">
        <v>671</v>
      </c>
      <c r="B50" s="32">
        <v>3</v>
      </c>
      <c r="C50" s="33">
        <v>36100</v>
      </c>
      <c r="D50" s="1"/>
      <c r="H50" s="1"/>
    </row>
    <row r="51" spans="1:8" ht="12">
      <c r="A51" s="178" t="s">
        <v>1247</v>
      </c>
      <c r="B51" s="56" t="s">
        <v>659</v>
      </c>
      <c r="C51" s="40">
        <v>35700</v>
      </c>
      <c r="D51" s="1"/>
      <c r="H51" s="1"/>
    </row>
    <row r="52" spans="1:8" ht="12" customHeight="1">
      <c r="A52" s="31" t="s">
        <v>669</v>
      </c>
      <c r="B52" s="32">
        <v>3</v>
      </c>
      <c r="C52" s="33">
        <v>70100</v>
      </c>
      <c r="D52" s="1"/>
      <c r="H52" s="1"/>
    </row>
    <row r="53" spans="1:8" ht="12">
      <c r="A53" s="177" t="s">
        <v>1246</v>
      </c>
      <c r="B53" s="56" t="s">
        <v>659</v>
      </c>
      <c r="C53" s="40">
        <v>68800</v>
      </c>
      <c r="D53" s="1"/>
      <c r="H53" s="1"/>
    </row>
    <row r="54" spans="1:8" ht="12" customHeight="1">
      <c r="A54" s="42" t="s">
        <v>682</v>
      </c>
      <c r="B54" s="51">
        <v>3</v>
      </c>
      <c r="C54" s="52">
        <v>39840</v>
      </c>
      <c r="D54" s="1"/>
      <c r="H54" s="1"/>
    </row>
    <row r="55" spans="1:8" ht="12">
      <c r="A55" s="178" t="s">
        <v>1245</v>
      </c>
      <c r="B55" s="39">
        <v>4</v>
      </c>
      <c r="C55" s="40">
        <v>38100</v>
      </c>
      <c r="D55" s="1"/>
      <c r="H55" s="1"/>
    </row>
    <row r="56" spans="1:8" ht="12.75" thickBot="1">
      <c r="A56" s="181" t="s">
        <v>1270</v>
      </c>
      <c r="B56" s="182">
        <v>2.5</v>
      </c>
      <c r="C56" s="64">
        <v>45000</v>
      </c>
      <c r="D56" s="1"/>
      <c r="H56" s="1"/>
    </row>
    <row r="57" spans="1:8" ht="12" customHeight="1" thickTop="1">
      <c r="A57" s="183"/>
      <c r="B57" s="184"/>
      <c r="C57" s="185"/>
      <c r="D57" s="1"/>
      <c r="H57" s="1"/>
    </row>
    <row r="58" spans="1:8" ht="12.75">
      <c r="A58" s="173"/>
      <c r="B58" s="186"/>
      <c r="C58" s="26"/>
      <c r="D58" s="1"/>
      <c r="H58" s="1"/>
    </row>
    <row r="59" spans="1:8" ht="12" customHeight="1">
      <c r="A59" s="173"/>
      <c r="B59" s="60"/>
      <c r="C59" s="26"/>
      <c r="D59" s="1"/>
      <c r="H59" s="1"/>
    </row>
    <row r="60" spans="1:8" ht="12.75">
      <c r="A60" s="187"/>
      <c r="B60" s="186"/>
      <c r="C60" s="159" t="s">
        <v>652</v>
      </c>
      <c r="D60" s="1"/>
      <c r="H60" s="1"/>
    </row>
    <row r="61" spans="1:8" ht="12">
      <c r="A61" s="187"/>
      <c r="B61" s="186"/>
      <c r="C61" s="26"/>
      <c r="D61" s="1"/>
      <c r="H61" s="1"/>
    </row>
    <row r="62" spans="1:11" ht="12.75">
      <c r="A62" s="19"/>
      <c r="B62" s="60"/>
      <c r="C62" s="26"/>
      <c r="D62" s="1"/>
      <c r="H62" s="1"/>
      <c r="I62" s="61"/>
      <c r="J62" s="60"/>
      <c r="K62" s="26"/>
    </row>
    <row r="63" spans="1:11" ht="12.75">
      <c r="A63" s="19"/>
      <c r="B63" s="60"/>
      <c r="C63" s="26"/>
      <c r="D63" s="1"/>
      <c r="H63" s="1"/>
      <c r="I63" s="61"/>
      <c r="J63" s="60"/>
      <c r="K63" s="26"/>
    </row>
    <row r="64" spans="1:3" ht="12.75">
      <c r="A64" s="19"/>
      <c r="B64" s="60"/>
      <c r="C64" s="26"/>
    </row>
    <row r="65" spans="1:7" ht="12.75">
      <c r="A65" s="19"/>
      <c r="B65" s="60"/>
      <c r="C65" s="26"/>
      <c r="E65" s="173"/>
      <c r="F65" s="60"/>
      <c r="G65" s="26"/>
    </row>
    <row r="66" spans="5:7" ht="12">
      <c r="E66" s="190"/>
      <c r="F66" s="60"/>
      <c r="G66" s="26"/>
    </row>
    <row r="67" spans="5:7" ht="12">
      <c r="E67" s="24"/>
      <c r="F67" s="191"/>
      <c r="G67" s="191"/>
    </row>
    <row r="68" spans="5:7" ht="12">
      <c r="E68" s="191"/>
      <c r="F68" s="191"/>
      <c r="G68" s="191"/>
    </row>
    <row r="69" spans="5:7" ht="12">
      <c r="E69" s="190"/>
      <c r="F69" s="186"/>
      <c r="G69" s="26"/>
    </row>
    <row r="70" spans="5:7" ht="12.75">
      <c r="E70" s="192"/>
      <c r="F70" s="186"/>
      <c r="G70" s="26"/>
    </row>
    <row r="71" spans="5:7" ht="12.75">
      <c r="E71" s="192"/>
      <c r="F71" s="193"/>
      <c r="G71" s="26"/>
    </row>
    <row r="72" ht="12">
      <c r="E72" s="14"/>
    </row>
    <row r="73" ht="12">
      <c r="E73" s="14"/>
    </row>
  </sheetData>
  <mergeCells count="15">
    <mergeCell ref="A38:A39"/>
    <mergeCell ref="E33:E34"/>
    <mergeCell ref="I6:K7"/>
    <mergeCell ref="E31:G32"/>
    <mergeCell ref="A9:A10"/>
    <mergeCell ref="A6:C7"/>
    <mergeCell ref="E6:G7"/>
    <mergeCell ref="E35:E36"/>
    <mergeCell ref="E37:E38"/>
    <mergeCell ref="E1:G1"/>
    <mergeCell ref="E28:G29"/>
    <mergeCell ref="E15:G16"/>
    <mergeCell ref="A24:A26"/>
    <mergeCell ref="E24:E25"/>
    <mergeCell ref="E26:E27"/>
  </mergeCells>
  <hyperlinks>
    <hyperlink ref="C60" location="Оглавление!A1" display="К Оглавлению"/>
    <hyperlink ref="I1" location="Оглавление!A1" display="К Оглавлению"/>
  </hyperlinks>
  <printOptions/>
  <pageMargins left="0.76" right="0.48" top="0.32" bottom="0.28" header="0.25" footer="0.2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3"/>
  <sheetViews>
    <sheetView showGridLines="0" zoomScale="85" zoomScaleNormal="85" zoomScaleSheetLayoutView="100" workbookViewId="0" topLeftCell="A1">
      <selection activeCell="B4" sqref="B4"/>
    </sheetView>
  </sheetViews>
  <sheetFormatPr defaultColWidth="9.00390625" defaultRowHeight="12.75"/>
  <cols>
    <col min="1" max="2" width="11.125" style="3" customWidth="1"/>
    <col min="3" max="3" width="1.12109375" style="3" customWidth="1"/>
    <col min="4" max="4" width="11.125" style="3" customWidth="1"/>
    <col min="5" max="5" width="1.37890625" style="3" customWidth="1"/>
    <col min="6" max="6" width="11.125" style="3" customWidth="1"/>
    <col min="7" max="7" width="10.125" style="3" bestFit="1" customWidth="1"/>
    <col min="8" max="10" width="8.75390625" style="3" customWidth="1"/>
    <col min="11" max="11" width="11.75390625" style="3" customWidth="1"/>
    <col min="12" max="12" width="9.25390625" style="3" bestFit="1" customWidth="1"/>
    <col min="13" max="16384" width="8.75390625" style="3" customWidth="1"/>
  </cols>
  <sheetData>
    <row r="1" spans="1:11" s="74" customFormat="1" ht="26.25">
      <c r="A1" s="70"/>
      <c r="B1" s="71"/>
      <c r="C1" s="72"/>
      <c r="D1" s="73"/>
      <c r="E1" s="73"/>
      <c r="F1" s="248"/>
      <c r="G1" s="248"/>
      <c r="K1" s="159" t="s">
        <v>652</v>
      </c>
    </row>
    <row r="2" spans="3:12" s="75" customFormat="1" ht="12" customHeight="1">
      <c r="C2" s="76"/>
      <c r="D2" s="77"/>
      <c r="E2" s="77"/>
      <c r="F2" s="249"/>
      <c r="G2" s="249"/>
      <c r="H2" s="79"/>
      <c r="K2" s="80"/>
      <c r="L2" s="81"/>
    </row>
    <row r="3" spans="2:12" s="82" customFormat="1" ht="14.25" customHeight="1">
      <c r="B3" s="83"/>
      <c r="C3" s="84"/>
      <c r="D3" s="85"/>
      <c r="E3" s="85"/>
      <c r="F3" s="85"/>
      <c r="L3" s="86"/>
    </row>
    <row r="4" spans="1:6" s="74" customFormat="1" ht="19.5">
      <c r="A4" s="70"/>
      <c r="B4" s="71"/>
      <c r="C4" s="87"/>
      <c r="D4" s="73"/>
      <c r="E4" s="83"/>
      <c r="F4" s="227"/>
    </row>
    <row r="5" spans="1:5" s="74" customFormat="1" ht="12" customHeight="1">
      <c r="A5" s="70"/>
      <c r="B5" s="71"/>
      <c r="C5" s="87"/>
      <c r="D5" s="73"/>
      <c r="E5" s="73"/>
    </row>
    <row r="6" spans="1:9" s="74" customFormat="1" ht="19.5" thickBot="1">
      <c r="A6" s="88"/>
      <c r="B6" s="89"/>
      <c r="C6" s="89"/>
      <c r="D6" s="256" t="s">
        <v>685</v>
      </c>
      <c r="E6" s="256"/>
      <c r="F6" s="256"/>
      <c r="G6" s="256"/>
      <c r="H6" s="256"/>
      <c r="I6" s="89"/>
    </row>
    <row r="7" spans="1:12" s="74" customFormat="1" ht="15.75" customHeight="1" thickTop="1">
      <c r="A7" s="88"/>
      <c r="B7" s="257"/>
      <c r="C7" s="91"/>
      <c r="D7" s="259" t="s">
        <v>686</v>
      </c>
      <c r="E7" s="90"/>
      <c r="F7" s="92" t="s">
        <v>687</v>
      </c>
      <c r="G7" s="93" t="s">
        <v>688</v>
      </c>
      <c r="H7" s="94" t="s">
        <v>689</v>
      </c>
      <c r="I7" s="95"/>
      <c r="J7" s="96"/>
      <c r="K7" s="96"/>
      <c r="L7" s="97"/>
    </row>
    <row r="8" spans="1:12" s="74" customFormat="1" ht="15.75" customHeight="1" thickBot="1">
      <c r="A8" s="88"/>
      <c r="B8" s="258"/>
      <c r="C8" s="91"/>
      <c r="D8" s="260"/>
      <c r="E8" s="90"/>
      <c r="F8" s="98" t="s">
        <v>690</v>
      </c>
      <c r="G8" s="99" t="s">
        <v>690</v>
      </c>
      <c r="H8" s="100" t="s">
        <v>690</v>
      </c>
      <c r="I8" s="101"/>
      <c r="J8" s="102"/>
      <c r="K8" s="102"/>
      <c r="L8" s="103"/>
    </row>
    <row r="9" spans="1:12" s="74" customFormat="1" ht="15.75" customHeight="1" thickBot="1" thickTop="1">
      <c r="A9" s="88"/>
      <c r="B9" s="104">
        <v>0.6</v>
      </c>
      <c r="C9" s="91"/>
      <c r="D9" s="105" t="s">
        <v>691</v>
      </c>
      <c r="E9" s="90"/>
      <c r="F9" s="106"/>
      <c r="G9" s="107"/>
      <c r="H9" s="107"/>
      <c r="I9" s="108" t="s">
        <v>692</v>
      </c>
      <c r="J9" s="102"/>
      <c r="K9" s="102"/>
      <c r="L9" s="103"/>
    </row>
    <row r="10" spans="1:12" s="74" customFormat="1" ht="15.75" customHeight="1" thickBot="1" thickTop="1">
      <c r="A10" s="88"/>
      <c r="B10" s="104">
        <v>0.9</v>
      </c>
      <c r="C10" s="91"/>
      <c r="D10" s="105" t="s">
        <v>693</v>
      </c>
      <c r="E10" s="90"/>
      <c r="F10" s="109">
        <f aca="true" t="shared" si="0" ref="F10:F40">G10*1.2</f>
        <v>70.8</v>
      </c>
      <c r="G10" s="110">
        <f>H10+3</f>
        <v>59</v>
      </c>
      <c r="H10" s="111">
        <v>56</v>
      </c>
      <c r="I10" s="108" t="s">
        <v>694</v>
      </c>
      <c r="J10" s="102"/>
      <c r="K10" s="102"/>
      <c r="L10" s="103"/>
    </row>
    <row r="11" spans="1:12" s="74" customFormat="1" ht="15.75" customHeight="1" thickTop="1">
      <c r="A11" s="88"/>
      <c r="B11" s="250">
        <v>0.8</v>
      </c>
      <c r="C11" s="91"/>
      <c r="D11" s="112" t="s">
        <v>691</v>
      </c>
      <c r="E11" s="113"/>
      <c r="F11" s="114">
        <f t="shared" si="0"/>
        <v>80.39999999999999</v>
      </c>
      <c r="G11" s="115">
        <f>H11+3</f>
        <v>67</v>
      </c>
      <c r="H11" s="115">
        <v>64</v>
      </c>
      <c r="I11" s="108" t="s">
        <v>692</v>
      </c>
      <c r="J11" s="102"/>
      <c r="K11" s="102"/>
      <c r="L11" s="103"/>
    </row>
    <row r="12" spans="1:12" s="74" customFormat="1" ht="15.75" customHeight="1">
      <c r="A12" s="88"/>
      <c r="B12" s="251"/>
      <c r="C12" s="91"/>
      <c r="D12" s="116" t="s">
        <v>691</v>
      </c>
      <c r="E12" s="117"/>
      <c r="F12" s="114">
        <f t="shared" si="0"/>
        <v>86.39999999999999</v>
      </c>
      <c r="G12" s="115">
        <f>H12+3</f>
        <v>72</v>
      </c>
      <c r="H12" s="115">
        <v>69</v>
      </c>
      <c r="I12" s="108" t="s">
        <v>695</v>
      </c>
      <c r="J12" s="102"/>
      <c r="K12" s="102"/>
      <c r="L12" s="103"/>
    </row>
    <row r="13" spans="1:12" s="74" customFormat="1" ht="15.75" customHeight="1">
      <c r="A13" s="88"/>
      <c r="B13" s="251"/>
      <c r="C13" s="91"/>
      <c r="D13" s="118" t="s">
        <v>691</v>
      </c>
      <c r="E13" s="117"/>
      <c r="F13" s="119">
        <f t="shared" si="0"/>
        <v>85.2</v>
      </c>
      <c r="G13" s="120">
        <f>H13+3</f>
        <v>71</v>
      </c>
      <c r="H13" s="120">
        <v>68</v>
      </c>
      <c r="I13" s="108" t="s">
        <v>696</v>
      </c>
      <c r="J13" s="102"/>
      <c r="K13" s="102"/>
      <c r="L13" s="103"/>
    </row>
    <row r="14" spans="1:12" s="74" customFormat="1" ht="15.75" customHeight="1">
      <c r="A14" s="88"/>
      <c r="B14" s="251"/>
      <c r="C14" s="91"/>
      <c r="D14" s="118" t="s">
        <v>691</v>
      </c>
      <c r="E14" s="117"/>
      <c r="F14" s="119">
        <f t="shared" si="0"/>
        <v>94.8</v>
      </c>
      <c r="G14" s="120">
        <f>H14+3</f>
        <v>79</v>
      </c>
      <c r="H14" s="120">
        <v>76</v>
      </c>
      <c r="I14" s="108" t="s">
        <v>697</v>
      </c>
      <c r="J14" s="102"/>
      <c r="K14" s="102"/>
      <c r="L14" s="103"/>
    </row>
    <row r="15" spans="1:12" s="74" customFormat="1" ht="15.75" customHeight="1" thickBot="1">
      <c r="A15" s="88"/>
      <c r="B15" s="251"/>
      <c r="C15" s="91"/>
      <c r="D15" s="121" t="s">
        <v>691</v>
      </c>
      <c r="E15" s="117"/>
      <c r="F15" s="122">
        <f t="shared" si="0"/>
        <v>108</v>
      </c>
      <c r="G15" s="123">
        <v>90</v>
      </c>
      <c r="H15" s="123">
        <v>85</v>
      </c>
      <c r="I15" s="108" t="s">
        <v>698</v>
      </c>
      <c r="J15" s="102"/>
      <c r="K15" s="102"/>
      <c r="L15" s="103"/>
    </row>
    <row r="16" spans="1:12" s="74" customFormat="1" ht="15.75" customHeight="1">
      <c r="A16" s="88"/>
      <c r="B16" s="251"/>
      <c r="C16" s="91"/>
      <c r="D16" s="116" t="s">
        <v>693</v>
      </c>
      <c r="E16" s="117"/>
      <c r="F16" s="124">
        <f t="shared" si="0"/>
        <v>75.6</v>
      </c>
      <c r="G16" s="125">
        <f>H16+3</f>
        <v>63</v>
      </c>
      <c r="H16" s="125">
        <v>60</v>
      </c>
      <c r="I16" s="108" t="s">
        <v>692</v>
      </c>
      <c r="J16" s="102"/>
      <c r="K16" s="102"/>
      <c r="L16" s="103"/>
    </row>
    <row r="17" spans="1:12" s="74" customFormat="1" ht="15.75" customHeight="1">
      <c r="A17" s="88"/>
      <c r="B17" s="251"/>
      <c r="C17" s="91"/>
      <c r="D17" s="118" t="s">
        <v>693</v>
      </c>
      <c r="E17" s="117"/>
      <c r="F17" s="119">
        <f t="shared" si="0"/>
        <v>79.2</v>
      </c>
      <c r="G17" s="120">
        <f>H17+3</f>
        <v>66</v>
      </c>
      <c r="H17" s="120">
        <v>63</v>
      </c>
      <c r="I17" s="108" t="s">
        <v>696</v>
      </c>
      <c r="J17" s="102"/>
      <c r="K17" s="102"/>
      <c r="L17" s="103"/>
    </row>
    <row r="18" spans="1:12" s="74" customFormat="1" ht="15.75" customHeight="1">
      <c r="A18" s="88"/>
      <c r="B18" s="251"/>
      <c r="C18" s="91"/>
      <c r="D18" s="118" t="s">
        <v>693</v>
      </c>
      <c r="E18" s="117"/>
      <c r="F18" s="119">
        <f t="shared" si="0"/>
        <v>75.6</v>
      </c>
      <c r="G18" s="120">
        <f>H18+3</f>
        <v>63</v>
      </c>
      <c r="H18" s="120">
        <v>60</v>
      </c>
      <c r="I18" s="108" t="s">
        <v>699</v>
      </c>
      <c r="J18" s="102"/>
      <c r="K18" s="102"/>
      <c r="L18" s="103"/>
    </row>
    <row r="19" spans="1:12" s="74" customFormat="1" ht="15.75" customHeight="1">
      <c r="A19" s="88"/>
      <c r="B19" s="251"/>
      <c r="C19" s="91"/>
      <c r="D19" s="118" t="s">
        <v>693</v>
      </c>
      <c r="E19" s="117"/>
      <c r="F19" s="119">
        <f t="shared" si="0"/>
        <v>87.6</v>
      </c>
      <c r="G19" s="120">
        <f>H19+3</f>
        <v>73</v>
      </c>
      <c r="H19" s="120">
        <v>70</v>
      </c>
      <c r="I19" s="108" t="s">
        <v>697</v>
      </c>
      <c r="J19" s="102"/>
      <c r="K19" s="102"/>
      <c r="L19" s="103"/>
    </row>
    <row r="20" spans="1:12" s="74" customFormat="1" ht="15.75" customHeight="1" thickBot="1">
      <c r="A20" s="88"/>
      <c r="B20" s="252"/>
      <c r="C20" s="91"/>
      <c r="D20" s="126" t="s">
        <v>693</v>
      </c>
      <c r="E20" s="117"/>
      <c r="F20" s="127">
        <f t="shared" si="0"/>
        <v>100.8</v>
      </c>
      <c r="G20" s="128">
        <v>84</v>
      </c>
      <c r="H20" s="128">
        <v>79</v>
      </c>
      <c r="I20" s="108" t="s">
        <v>698</v>
      </c>
      <c r="J20" s="102"/>
      <c r="K20" s="102"/>
      <c r="L20" s="103"/>
    </row>
    <row r="21" spans="1:12" s="74" customFormat="1" ht="15.75" customHeight="1" thickTop="1">
      <c r="A21" s="88"/>
      <c r="B21" s="250">
        <v>1</v>
      </c>
      <c r="C21" s="91"/>
      <c r="D21" s="129" t="s">
        <v>691</v>
      </c>
      <c r="E21" s="117"/>
      <c r="F21" s="130">
        <f t="shared" si="0"/>
        <v>81.6</v>
      </c>
      <c r="G21" s="131">
        <f aca="true" t="shared" si="1" ref="G21:G28">H21+3</f>
        <v>68</v>
      </c>
      <c r="H21" s="131">
        <v>65</v>
      </c>
      <c r="I21" s="108" t="s">
        <v>700</v>
      </c>
      <c r="J21" s="102"/>
      <c r="K21" s="102"/>
      <c r="L21" s="103"/>
    </row>
    <row r="22" spans="1:12" s="74" customFormat="1" ht="15.75" customHeight="1">
      <c r="A22" s="88"/>
      <c r="B22" s="251"/>
      <c r="C22" s="91"/>
      <c r="D22" s="118" t="s">
        <v>691</v>
      </c>
      <c r="E22" s="117"/>
      <c r="F22" s="119">
        <f t="shared" si="0"/>
        <v>75.6</v>
      </c>
      <c r="G22" s="120">
        <f t="shared" si="1"/>
        <v>63</v>
      </c>
      <c r="H22" s="120">
        <v>60</v>
      </c>
      <c r="I22" s="108" t="s">
        <v>692</v>
      </c>
      <c r="J22" s="102"/>
      <c r="K22" s="102"/>
      <c r="L22" s="103"/>
    </row>
    <row r="23" spans="1:12" s="74" customFormat="1" ht="15.75" customHeight="1">
      <c r="A23" s="88"/>
      <c r="B23" s="251"/>
      <c r="C23" s="91"/>
      <c r="D23" s="132" t="s">
        <v>691</v>
      </c>
      <c r="E23" s="117"/>
      <c r="F23" s="133">
        <f t="shared" si="0"/>
        <v>79.2</v>
      </c>
      <c r="G23" s="134">
        <f t="shared" si="1"/>
        <v>66</v>
      </c>
      <c r="H23" s="134">
        <v>63</v>
      </c>
      <c r="I23" s="108" t="s">
        <v>701</v>
      </c>
      <c r="J23" s="102"/>
      <c r="K23" s="102"/>
      <c r="L23" s="103"/>
    </row>
    <row r="24" spans="1:12" s="74" customFormat="1" ht="15.75" customHeight="1" thickBot="1">
      <c r="A24" s="88"/>
      <c r="B24" s="251"/>
      <c r="C24" s="91"/>
      <c r="D24" s="121" t="s">
        <v>691</v>
      </c>
      <c r="E24" s="117"/>
      <c r="F24" s="122">
        <f t="shared" si="0"/>
        <v>92.39999999999999</v>
      </c>
      <c r="G24" s="123">
        <f t="shared" si="1"/>
        <v>77</v>
      </c>
      <c r="H24" s="123">
        <v>74</v>
      </c>
      <c r="I24" s="108" t="s">
        <v>697</v>
      </c>
      <c r="J24" s="102"/>
      <c r="K24" s="102"/>
      <c r="L24" s="103"/>
    </row>
    <row r="25" spans="1:12" s="74" customFormat="1" ht="15.75" customHeight="1">
      <c r="A25" s="88"/>
      <c r="B25" s="251"/>
      <c r="C25" s="91"/>
      <c r="D25" s="135" t="s">
        <v>702</v>
      </c>
      <c r="E25" s="117"/>
      <c r="F25" s="136">
        <f t="shared" si="0"/>
        <v>73.2</v>
      </c>
      <c r="G25" s="137">
        <f t="shared" si="1"/>
        <v>61</v>
      </c>
      <c r="H25" s="137">
        <v>58</v>
      </c>
      <c r="I25" s="108" t="s">
        <v>692</v>
      </c>
      <c r="J25" s="102"/>
      <c r="K25" s="102"/>
      <c r="L25" s="103"/>
    </row>
    <row r="26" spans="1:12" s="74" customFormat="1" ht="15.75" customHeight="1">
      <c r="A26" s="88"/>
      <c r="B26" s="251"/>
      <c r="C26" s="91"/>
      <c r="D26" s="118" t="s">
        <v>693</v>
      </c>
      <c r="E26" s="117"/>
      <c r="F26" s="119">
        <f t="shared" si="0"/>
        <v>72</v>
      </c>
      <c r="G26" s="120">
        <f t="shared" si="1"/>
        <v>60</v>
      </c>
      <c r="H26" s="120">
        <v>57</v>
      </c>
      <c r="I26" s="108" t="s">
        <v>696</v>
      </c>
      <c r="J26" s="102"/>
      <c r="K26" s="102"/>
      <c r="L26" s="103"/>
    </row>
    <row r="27" spans="1:12" s="74" customFormat="1" ht="15.75" customHeight="1">
      <c r="A27" s="88"/>
      <c r="B27" s="251"/>
      <c r="C27" s="91"/>
      <c r="D27" s="118" t="s">
        <v>693</v>
      </c>
      <c r="E27" s="117"/>
      <c r="F27" s="119">
        <f t="shared" si="0"/>
        <v>68.39999999999999</v>
      </c>
      <c r="G27" s="120">
        <f t="shared" si="1"/>
        <v>57</v>
      </c>
      <c r="H27" s="120">
        <v>54</v>
      </c>
      <c r="I27" s="261" t="s">
        <v>699</v>
      </c>
      <c r="J27" s="262"/>
      <c r="K27" s="262"/>
      <c r="L27" s="263"/>
    </row>
    <row r="28" spans="1:12" s="74" customFormat="1" ht="15.75" customHeight="1">
      <c r="A28" s="88"/>
      <c r="B28" s="251"/>
      <c r="C28" s="91"/>
      <c r="D28" s="118" t="s">
        <v>693</v>
      </c>
      <c r="E28" s="117"/>
      <c r="F28" s="119">
        <f t="shared" si="0"/>
        <v>81.6</v>
      </c>
      <c r="G28" s="120">
        <f t="shared" si="1"/>
        <v>68</v>
      </c>
      <c r="H28" s="120">
        <v>65</v>
      </c>
      <c r="I28" s="261" t="s">
        <v>697</v>
      </c>
      <c r="J28" s="262"/>
      <c r="K28" s="262"/>
      <c r="L28" s="263"/>
    </row>
    <row r="29" spans="1:12" s="74" customFormat="1" ht="15.75" customHeight="1" thickBot="1">
      <c r="A29" s="88"/>
      <c r="B29" s="252"/>
      <c r="C29" s="91"/>
      <c r="D29" s="126" t="s">
        <v>703</v>
      </c>
      <c r="E29" s="117"/>
      <c r="F29" s="127">
        <f t="shared" si="0"/>
        <v>88.8</v>
      </c>
      <c r="G29" s="128">
        <v>74</v>
      </c>
      <c r="H29" s="128">
        <v>70</v>
      </c>
      <c r="I29" s="261" t="s">
        <v>698</v>
      </c>
      <c r="J29" s="262"/>
      <c r="K29" s="262"/>
      <c r="L29" s="263"/>
    </row>
    <row r="30" spans="1:12" s="74" customFormat="1" ht="15.75" customHeight="1" thickTop="1">
      <c r="A30" s="88"/>
      <c r="B30" s="250">
        <v>1.2</v>
      </c>
      <c r="C30" s="91"/>
      <c r="D30" s="129" t="s">
        <v>691</v>
      </c>
      <c r="E30" s="117"/>
      <c r="F30" s="130">
        <f t="shared" si="0"/>
        <v>73.2</v>
      </c>
      <c r="G30" s="131">
        <f aca="true" t="shared" si="2" ref="G30:G40">H30+3</f>
        <v>61</v>
      </c>
      <c r="H30" s="131">
        <v>58</v>
      </c>
      <c r="I30" s="261" t="s">
        <v>700</v>
      </c>
      <c r="J30" s="262"/>
      <c r="K30" s="262"/>
      <c r="L30" s="263"/>
    </row>
    <row r="31" spans="1:12" s="74" customFormat="1" ht="15.75" customHeight="1">
      <c r="A31" s="88"/>
      <c r="B31" s="251"/>
      <c r="C31" s="91"/>
      <c r="D31" s="118" t="s">
        <v>693</v>
      </c>
      <c r="E31" s="117"/>
      <c r="F31" s="119">
        <f t="shared" si="0"/>
        <v>70.8</v>
      </c>
      <c r="G31" s="120">
        <f t="shared" si="2"/>
        <v>59</v>
      </c>
      <c r="H31" s="120">
        <v>56</v>
      </c>
      <c r="I31" s="261" t="s">
        <v>692</v>
      </c>
      <c r="J31" s="262"/>
      <c r="K31" s="262"/>
      <c r="L31" s="263"/>
    </row>
    <row r="32" spans="1:12" s="74" customFormat="1" ht="15.75" customHeight="1">
      <c r="A32" s="88"/>
      <c r="B32" s="251"/>
      <c r="C32" s="91"/>
      <c r="D32" s="118" t="s">
        <v>693</v>
      </c>
      <c r="E32" s="117"/>
      <c r="F32" s="119">
        <f t="shared" si="0"/>
        <v>70.8</v>
      </c>
      <c r="G32" s="120">
        <f t="shared" si="2"/>
        <v>59</v>
      </c>
      <c r="H32" s="120">
        <v>56</v>
      </c>
      <c r="I32" s="261" t="s">
        <v>696</v>
      </c>
      <c r="J32" s="262"/>
      <c r="K32" s="262"/>
      <c r="L32" s="263"/>
    </row>
    <row r="33" spans="1:12" s="74" customFormat="1" ht="15.75" customHeight="1">
      <c r="A33" s="88"/>
      <c r="B33" s="251"/>
      <c r="C33" s="91"/>
      <c r="D33" s="118" t="s">
        <v>693</v>
      </c>
      <c r="E33" s="117"/>
      <c r="F33" s="119">
        <f t="shared" si="0"/>
        <v>67.2</v>
      </c>
      <c r="G33" s="120">
        <f t="shared" si="2"/>
        <v>56</v>
      </c>
      <c r="H33" s="120">
        <v>53</v>
      </c>
      <c r="I33" s="261" t="s">
        <v>699</v>
      </c>
      <c r="J33" s="262"/>
      <c r="K33" s="262"/>
      <c r="L33" s="263"/>
    </row>
    <row r="34" spans="1:12" s="74" customFormat="1" ht="15.75" customHeight="1">
      <c r="A34" s="88"/>
      <c r="B34" s="251"/>
      <c r="C34" s="91"/>
      <c r="D34" s="118" t="s">
        <v>693</v>
      </c>
      <c r="E34" s="117"/>
      <c r="F34" s="119">
        <f t="shared" si="0"/>
        <v>79.2</v>
      </c>
      <c r="G34" s="120">
        <f t="shared" si="2"/>
        <v>66</v>
      </c>
      <c r="H34" s="120">
        <v>63</v>
      </c>
      <c r="I34" s="261" t="s">
        <v>697</v>
      </c>
      <c r="J34" s="262"/>
      <c r="K34" s="262"/>
      <c r="L34" s="263"/>
    </row>
    <row r="35" spans="1:12" s="74" customFormat="1" ht="15.75" customHeight="1" thickBot="1">
      <c r="A35" s="88"/>
      <c r="B35" s="252"/>
      <c r="C35" s="91"/>
      <c r="D35" s="126" t="s">
        <v>703</v>
      </c>
      <c r="E35" s="117"/>
      <c r="F35" s="127">
        <f t="shared" si="0"/>
        <v>82.8</v>
      </c>
      <c r="G35" s="128">
        <f t="shared" si="2"/>
        <v>69</v>
      </c>
      <c r="H35" s="128">
        <v>66</v>
      </c>
      <c r="I35" s="261" t="s">
        <v>698</v>
      </c>
      <c r="J35" s="262"/>
      <c r="K35" s="262"/>
      <c r="L35" s="263"/>
    </row>
    <row r="36" spans="1:12" s="74" customFormat="1" ht="15.75" customHeight="1" thickTop="1">
      <c r="A36" s="88"/>
      <c r="B36" s="250">
        <v>1.6</v>
      </c>
      <c r="C36" s="138"/>
      <c r="D36" s="129" t="s">
        <v>693</v>
      </c>
      <c r="E36" s="117"/>
      <c r="F36" s="130">
        <f t="shared" si="0"/>
        <v>70.8</v>
      </c>
      <c r="G36" s="131">
        <f t="shared" si="2"/>
        <v>59</v>
      </c>
      <c r="H36" s="131">
        <v>56</v>
      </c>
      <c r="I36" s="261" t="s">
        <v>692</v>
      </c>
      <c r="J36" s="262"/>
      <c r="K36" s="262"/>
      <c r="L36" s="263"/>
    </row>
    <row r="37" spans="1:12" s="74" customFormat="1" ht="15.75" customHeight="1">
      <c r="A37" s="88"/>
      <c r="B37" s="251"/>
      <c r="C37" s="91"/>
      <c r="D37" s="118" t="s">
        <v>693</v>
      </c>
      <c r="E37" s="117"/>
      <c r="F37" s="119">
        <f t="shared" si="0"/>
        <v>70.8</v>
      </c>
      <c r="G37" s="120">
        <f t="shared" si="2"/>
        <v>59</v>
      </c>
      <c r="H37" s="120">
        <v>56</v>
      </c>
      <c r="I37" s="261" t="s">
        <v>696</v>
      </c>
      <c r="J37" s="262"/>
      <c r="K37" s="262"/>
      <c r="L37" s="263"/>
    </row>
    <row r="38" spans="1:12" s="74" customFormat="1" ht="15.75" customHeight="1">
      <c r="A38" s="88"/>
      <c r="B38" s="251"/>
      <c r="C38" s="91"/>
      <c r="D38" s="118" t="s">
        <v>693</v>
      </c>
      <c r="E38" s="117"/>
      <c r="F38" s="119">
        <f t="shared" si="0"/>
        <v>67.2</v>
      </c>
      <c r="G38" s="120">
        <f t="shared" si="2"/>
        <v>56</v>
      </c>
      <c r="H38" s="120">
        <v>53</v>
      </c>
      <c r="I38" s="261" t="s">
        <v>699</v>
      </c>
      <c r="J38" s="262"/>
      <c r="K38" s="262"/>
      <c r="L38" s="263"/>
    </row>
    <row r="39" spans="1:12" s="74" customFormat="1" ht="15.75" customHeight="1">
      <c r="A39" s="88"/>
      <c r="B39" s="251"/>
      <c r="C39" s="91"/>
      <c r="D39" s="118" t="s">
        <v>693</v>
      </c>
      <c r="E39" s="117"/>
      <c r="F39" s="119">
        <f t="shared" si="0"/>
        <v>79.2</v>
      </c>
      <c r="G39" s="120">
        <f t="shared" si="2"/>
        <v>66</v>
      </c>
      <c r="H39" s="120">
        <v>63</v>
      </c>
      <c r="I39" s="261" t="s">
        <v>704</v>
      </c>
      <c r="J39" s="262"/>
      <c r="K39" s="262"/>
      <c r="L39" s="263"/>
    </row>
    <row r="40" spans="1:12" s="74" customFormat="1" ht="15.75" customHeight="1" thickBot="1">
      <c r="A40" s="88"/>
      <c r="B40" s="252"/>
      <c r="C40" s="138"/>
      <c r="D40" s="121" t="s">
        <v>703</v>
      </c>
      <c r="E40" s="117"/>
      <c r="F40" s="127">
        <f t="shared" si="0"/>
        <v>82.8</v>
      </c>
      <c r="G40" s="128">
        <f t="shared" si="2"/>
        <v>69</v>
      </c>
      <c r="H40" s="128">
        <v>66</v>
      </c>
      <c r="I40" s="264" t="s">
        <v>698</v>
      </c>
      <c r="J40" s="265"/>
      <c r="K40" s="265"/>
      <c r="L40" s="266"/>
    </row>
    <row r="41" spans="1:12" s="74" customFormat="1" ht="21.75" customHeight="1" thickTop="1">
      <c r="A41" s="88"/>
      <c r="B41" s="267" t="s">
        <v>705</v>
      </c>
      <c r="C41" s="267"/>
      <c r="D41" s="267"/>
      <c r="E41" s="267"/>
      <c r="F41" s="267"/>
      <c r="G41" s="267"/>
      <c r="H41" s="139"/>
      <c r="I41" s="268" t="s">
        <v>706</v>
      </c>
      <c r="J41" s="268"/>
      <c r="K41" s="268"/>
      <c r="L41" s="268"/>
    </row>
    <row r="42" spans="1:12" s="74" customFormat="1" ht="18">
      <c r="A42" s="70"/>
      <c r="B42" s="71"/>
      <c r="C42" s="87"/>
      <c r="D42" s="256"/>
      <c r="E42" s="140"/>
      <c r="F42" s="141" t="s">
        <v>687</v>
      </c>
      <c r="G42" s="141" t="s">
        <v>707</v>
      </c>
      <c r="K42" s="141" t="s">
        <v>687</v>
      </c>
      <c r="L42" s="141" t="s">
        <v>707</v>
      </c>
    </row>
    <row r="43" spans="1:12" s="74" customFormat="1" ht="18">
      <c r="A43" s="70"/>
      <c r="B43" s="71"/>
      <c r="C43" s="87"/>
      <c r="D43" s="256"/>
      <c r="E43" s="140"/>
      <c r="F43" s="141" t="s">
        <v>690</v>
      </c>
      <c r="G43" s="141" t="s">
        <v>690</v>
      </c>
      <c r="K43" s="141" t="s">
        <v>690</v>
      </c>
      <c r="L43" s="141" t="s">
        <v>690</v>
      </c>
    </row>
    <row r="44" spans="1:7" s="74" customFormat="1" ht="6" customHeight="1">
      <c r="A44" s="70"/>
      <c r="B44" s="71"/>
      <c r="C44" s="87"/>
      <c r="D44" s="90"/>
      <c r="E44" s="90"/>
      <c r="F44" s="142"/>
      <c r="G44" s="142"/>
    </row>
    <row r="45" spans="1:12" s="74" customFormat="1" ht="18.75">
      <c r="A45" s="70"/>
      <c r="B45" s="253" t="s">
        <v>708</v>
      </c>
      <c r="C45" s="254"/>
      <c r="D45" s="255"/>
      <c r="E45" s="143"/>
      <c r="F45" s="144">
        <v>30</v>
      </c>
      <c r="G45" s="145">
        <v>27.5</v>
      </c>
      <c r="H45" s="146" t="s">
        <v>709</v>
      </c>
      <c r="K45" s="147">
        <v>24</v>
      </c>
      <c r="L45" s="148">
        <v>20</v>
      </c>
    </row>
    <row r="46" spans="1:12" s="74" customFormat="1" ht="18.75">
      <c r="A46" s="70"/>
      <c r="B46" s="253" t="s">
        <v>710</v>
      </c>
      <c r="C46" s="254"/>
      <c r="D46" s="255"/>
      <c r="E46" s="143"/>
      <c r="F46" s="144">
        <v>30</v>
      </c>
      <c r="G46" s="145">
        <v>27.5</v>
      </c>
      <c r="H46" s="146" t="s">
        <v>711</v>
      </c>
      <c r="K46" s="147">
        <v>24</v>
      </c>
      <c r="L46" s="148">
        <v>20</v>
      </c>
    </row>
    <row r="47" spans="1:12" s="74" customFormat="1" ht="18.75">
      <c r="A47" s="70"/>
      <c r="B47" s="267" t="s">
        <v>1273</v>
      </c>
      <c r="C47" s="267"/>
      <c r="D47" s="267"/>
      <c r="E47" s="267"/>
      <c r="F47" s="267"/>
      <c r="G47" s="267"/>
      <c r="H47" s="271" t="s">
        <v>712</v>
      </c>
      <c r="I47" s="271"/>
      <c r="J47" s="271"/>
      <c r="K47" s="271"/>
      <c r="L47" s="271"/>
    </row>
    <row r="48" spans="1:12" s="74" customFormat="1" ht="18.75">
      <c r="A48" s="70"/>
      <c r="B48" s="253" t="s">
        <v>1271</v>
      </c>
      <c r="C48" s="254"/>
      <c r="D48" s="255"/>
      <c r="E48" s="143"/>
      <c r="F48" s="144">
        <v>31</v>
      </c>
      <c r="G48" s="145">
        <v>28.3</v>
      </c>
      <c r="H48" s="149"/>
      <c r="I48" s="269" t="s">
        <v>713</v>
      </c>
      <c r="J48" s="270"/>
      <c r="K48" s="150">
        <v>12</v>
      </c>
      <c r="L48" s="150">
        <v>10</v>
      </c>
    </row>
    <row r="49" spans="1:12" s="149" customFormat="1" ht="15.75">
      <c r="A49" s="88"/>
      <c r="B49" s="253" t="s">
        <v>1272</v>
      </c>
      <c r="C49" s="254"/>
      <c r="D49" s="255"/>
      <c r="E49" s="143"/>
      <c r="F49" s="144">
        <v>31</v>
      </c>
      <c r="G49" s="145">
        <v>28.1</v>
      </c>
      <c r="I49" s="269" t="s">
        <v>714</v>
      </c>
      <c r="J49" s="270"/>
      <c r="K49" s="150">
        <v>14.4</v>
      </c>
      <c r="L49" s="150">
        <v>12</v>
      </c>
    </row>
    <row r="50" spans="1:12" s="149" customFormat="1" ht="15.75">
      <c r="A50" s="88"/>
      <c r="I50" s="269" t="s">
        <v>715</v>
      </c>
      <c r="J50" s="270"/>
      <c r="K50" s="150">
        <v>15.8</v>
      </c>
      <c r="L50" s="150">
        <v>13.2</v>
      </c>
    </row>
    <row r="51" spans="1:12" s="149" customFormat="1" ht="15.75">
      <c r="A51" s="88"/>
      <c r="B51" s="151"/>
      <c r="C51" s="152"/>
      <c r="D51" s="153"/>
      <c r="E51" s="153"/>
      <c r="H51" s="3"/>
      <c r="I51" s="3"/>
      <c r="J51" s="3"/>
      <c r="K51" s="3"/>
      <c r="L51" s="3"/>
    </row>
    <row r="52" spans="1:26" ht="12">
      <c r="A52" s="6"/>
      <c r="B52" s="6"/>
      <c r="C52" s="6"/>
      <c r="D52" s="6"/>
      <c r="E52" s="6"/>
      <c r="F52" s="6"/>
      <c r="G52" s="65"/>
      <c r="Z52" s="65"/>
    </row>
    <row r="53" spans="1:26" ht="12">
      <c r="A53" s="5"/>
      <c r="B53" s="5"/>
      <c r="C53" s="5"/>
      <c r="D53" s="2"/>
      <c r="E53" s="2"/>
      <c r="F53" s="2"/>
      <c r="G53" s="65"/>
      <c r="Z53" s="65"/>
    </row>
    <row r="54" spans="1:7" ht="12.75">
      <c r="A54" s="12"/>
      <c r="B54" s="12"/>
      <c r="C54" s="12"/>
      <c r="D54" s="12"/>
      <c r="E54" s="12"/>
      <c r="F54" s="159" t="s">
        <v>652</v>
      </c>
      <c r="G54" s="65"/>
    </row>
    <row r="55" spans="1:26" ht="12">
      <c r="A55" s="12"/>
      <c r="B55" s="12"/>
      <c r="C55" s="12"/>
      <c r="D55" s="12"/>
      <c r="E55" s="12"/>
      <c r="F55" s="12"/>
      <c r="G55" s="65"/>
      <c r="Z55" s="65"/>
    </row>
    <row r="56" spans="7:26" ht="12">
      <c r="G56" s="65"/>
      <c r="Z56" s="65"/>
    </row>
    <row r="57" ht="12">
      <c r="Z57" s="65"/>
    </row>
    <row r="58" spans="4:26" ht="12.75">
      <c r="D58" s="66"/>
      <c r="Z58" s="65"/>
    </row>
    <row r="59" ht="12">
      <c r="Z59" s="65"/>
    </row>
    <row r="60" spans="11:26" ht="12">
      <c r="K60" s="68"/>
      <c r="M60" s="67"/>
      <c r="Z60" s="65"/>
    </row>
    <row r="61" ht="15.75" customHeight="1">
      <c r="Z61" s="65"/>
    </row>
    <row r="65" spans="7:26" ht="12">
      <c r="G65" s="65"/>
      <c r="Z65" s="65"/>
    </row>
    <row r="66" spans="7:13" ht="12">
      <c r="G66" s="65"/>
      <c r="M66" s="5"/>
    </row>
    <row r="67" ht="12">
      <c r="M67" s="69"/>
    </row>
    <row r="68" ht="12">
      <c r="M68" s="5"/>
    </row>
    <row r="69" spans="7:13" ht="12">
      <c r="G69" s="65"/>
      <c r="M69" s="5"/>
    </row>
    <row r="70" spans="7:13" ht="12">
      <c r="G70" s="65"/>
      <c r="M70" s="69"/>
    </row>
    <row r="71" spans="7:13" ht="12">
      <c r="G71" s="65"/>
      <c r="M71" s="69"/>
    </row>
    <row r="72" spans="7:13" ht="12">
      <c r="G72" s="65"/>
      <c r="M72" s="5"/>
    </row>
    <row r="73" spans="7:13" ht="12">
      <c r="G73" s="65"/>
      <c r="M73" s="5"/>
    </row>
    <row r="74" spans="7:13" ht="12">
      <c r="G74" s="65"/>
      <c r="M74" s="5"/>
    </row>
    <row r="75" spans="7:13" ht="12">
      <c r="G75" s="65"/>
      <c r="M75" s="5"/>
    </row>
    <row r="76" ht="12">
      <c r="M76" s="5"/>
    </row>
    <row r="77" ht="12">
      <c r="M77" s="5"/>
    </row>
    <row r="78" spans="7:13" ht="12">
      <c r="G78" s="65"/>
      <c r="M78" s="5"/>
    </row>
    <row r="79" spans="7:13" ht="12">
      <c r="G79" s="65"/>
      <c r="M79" s="5"/>
    </row>
    <row r="80" spans="7:26" ht="12">
      <c r="G80" s="65"/>
      <c r="M80" s="5"/>
      <c r="Z80" s="65"/>
    </row>
    <row r="81" spans="7:26" ht="12">
      <c r="G81" s="65"/>
      <c r="M81" s="5"/>
      <c r="Z81" s="65"/>
    </row>
    <row r="82" spans="7:26" ht="12">
      <c r="G82" s="65"/>
      <c r="M82" s="5"/>
      <c r="Z82" s="65"/>
    </row>
    <row r="83" spans="7:26" ht="12">
      <c r="G83" s="65"/>
      <c r="M83" s="5"/>
      <c r="Z83" s="65"/>
    </row>
    <row r="84" spans="7:26" ht="12">
      <c r="G84" s="65"/>
      <c r="M84" s="5"/>
      <c r="Z84" s="65"/>
    </row>
    <row r="85" spans="13:26" ht="12">
      <c r="M85" s="5"/>
      <c r="Z85" s="65"/>
    </row>
    <row r="86" spans="13:26" ht="12">
      <c r="M86" s="5"/>
      <c r="Z86" s="65"/>
    </row>
    <row r="87" spans="7:26" ht="12">
      <c r="G87" s="65"/>
      <c r="M87" s="5"/>
      <c r="Z87" s="65"/>
    </row>
    <row r="88" spans="7:26" ht="12">
      <c r="G88" s="65"/>
      <c r="M88" s="5"/>
      <c r="Z88" s="65"/>
    </row>
    <row r="89" spans="7:26" ht="12">
      <c r="G89" s="65"/>
      <c r="M89" s="5"/>
      <c r="Z89" s="65"/>
    </row>
    <row r="90" spans="7:26" ht="12">
      <c r="G90" s="65"/>
      <c r="M90" s="5"/>
      <c r="Z90" s="65"/>
    </row>
    <row r="91" spans="7:26" ht="12">
      <c r="G91" s="65"/>
      <c r="M91" s="5"/>
      <c r="Z91" s="65"/>
    </row>
    <row r="92" spans="7:26" ht="12">
      <c r="G92" s="65"/>
      <c r="M92" s="5"/>
      <c r="Z92" s="65"/>
    </row>
    <row r="93" spans="7:26" ht="12">
      <c r="G93" s="65"/>
      <c r="M93" s="5"/>
      <c r="Z93" s="65"/>
    </row>
    <row r="94" spans="7:26" ht="12">
      <c r="G94" s="65"/>
      <c r="M94" s="5"/>
      <c r="Z94" s="65"/>
    </row>
    <row r="95" spans="7:26" ht="12">
      <c r="G95" s="65"/>
      <c r="Z95" s="65"/>
    </row>
    <row r="96" ht="12">
      <c r="Z96" s="65"/>
    </row>
    <row r="97" ht="12">
      <c r="Z97" s="65"/>
    </row>
    <row r="98" spans="7:26" ht="12">
      <c r="G98" s="65"/>
      <c r="Z98" s="65"/>
    </row>
    <row r="99" ht="12">
      <c r="Z99" s="65"/>
    </row>
    <row r="100" ht="12">
      <c r="Z100" s="65"/>
    </row>
    <row r="101" spans="7:26" ht="12">
      <c r="G101" s="65"/>
      <c r="Z101" s="65"/>
    </row>
    <row r="102" ht="12">
      <c r="G102" s="65"/>
    </row>
    <row r="103" spans="7:26" ht="12">
      <c r="G103" s="65"/>
      <c r="Z103" s="65"/>
    </row>
    <row r="104" ht="12">
      <c r="Z104" s="65"/>
    </row>
    <row r="105" ht="12">
      <c r="Z105" s="65"/>
    </row>
    <row r="106" spans="7:26" ht="12">
      <c r="G106" s="65"/>
      <c r="Z106" s="65"/>
    </row>
    <row r="107" ht="12">
      <c r="Z107" s="65"/>
    </row>
    <row r="108" ht="12">
      <c r="Z108" s="65"/>
    </row>
    <row r="109" ht="12">
      <c r="Z109" s="65"/>
    </row>
    <row r="111" ht="12">
      <c r="Z111" s="65"/>
    </row>
    <row r="113" ht="12">
      <c r="Z113" s="65"/>
    </row>
    <row r="114" ht="12">
      <c r="Z114" s="65"/>
    </row>
    <row r="115" ht="12">
      <c r="Z115" s="65"/>
    </row>
    <row r="117" ht="12">
      <c r="Z117" s="65"/>
    </row>
    <row r="119" ht="12">
      <c r="K119" s="68"/>
    </row>
    <row r="124" ht="12">
      <c r="G124" s="65"/>
    </row>
    <row r="125" ht="12">
      <c r="G125" s="65"/>
    </row>
    <row r="126" ht="12">
      <c r="G126" s="65"/>
    </row>
    <row r="127" ht="12">
      <c r="G127" s="65"/>
    </row>
    <row r="128" ht="12">
      <c r="G128" s="65"/>
    </row>
    <row r="129" ht="12">
      <c r="G129" s="65"/>
    </row>
    <row r="130" ht="12">
      <c r="G130" s="65"/>
    </row>
    <row r="131" ht="12">
      <c r="G131" s="65"/>
    </row>
    <row r="132" ht="12">
      <c r="G132" s="65"/>
    </row>
    <row r="133" ht="12">
      <c r="G133" s="65"/>
    </row>
    <row r="134" ht="12">
      <c r="G134" s="65"/>
    </row>
    <row r="135" ht="12">
      <c r="G135" s="65"/>
    </row>
    <row r="136" ht="12">
      <c r="G136" s="65"/>
    </row>
    <row r="137" ht="12">
      <c r="G137" s="65"/>
    </row>
    <row r="139" ht="12">
      <c r="G139" s="65"/>
    </row>
    <row r="140" ht="12">
      <c r="G140" s="65"/>
    </row>
    <row r="141" ht="12">
      <c r="G141" s="65"/>
    </row>
    <row r="142" ht="12">
      <c r="G142" s="65"/>
    </row>
    <row r="143" ht="12">
      <c r="G143" s="65"/>
    </row>
  </sheetData>
  <mergeCells count="35">
    <mergeCell ref="B49:D49"/>
    <mergeCell ref="I49:J49"/>
    <mergeCell ref="I50:J50"/>
    <mergeCell ref="B46:D46"/>
    <mergeCell ref="B47:G47"/>
    <mergeCell ref="H47:L47"/>
    <mergeCell ref="I48:J48"/>
    <mergeCell ref="B48:D48"/>
    <mergeCell ref="I40:L40"/>
    <mergeCell ref="B41:G41"/>
    <mergeCell ref="I41:L41"/>
    <mergeCell ref="D42:D43"/>
    <mergeCell ref="I36:L36"/>
    <mergeCell ref="I37:L37"/>
    <mergeCell ref="I38:L38"/>
    <mergeCell ref="I39:L39"/>
    <mergeCell ref="I27:L27"/>
    <mergeCell ref="I28:L28"/>
    <mergeCell ref="I29:L29"/>
    <mergeCell ref="B30:B35"/>
    <mergeCell ref="I30:L30"/>
    <mergeCell ref="I31:L31"/>
    <mergeCell ref="I32:L32"/>
    <mergeCell ref="I33:L33"/>
    <mergeCell ref="I34:L34"/>
    <mergeCell ref="I35:L35"/>
    <mergeCell ref="F1:G1"/>
    <mergeCell ref="F2:G2"/>
    <mergeCell ref="B36:B40"/>
    <mergeCell ref="B45:D45"/>
    <mergeCell ref="D6:H6"/>
    <mergeCell ref="B7:B8"/>
    <mergeCell ref="D7:D8"/>
    <mergeCell ref="B11:B20"/>
    <mergeCell ref="B21:B29"/>
  </mergeCells>
  <hyperlinks>
    <hyperlink ref="F54" location="Оглавление!A1" display="К Оглавлению"/>
    <hyperlink ref="K1" location="Оглавление!A1" display="К Оглавлению"/>
  </hyperlinks>
  <printOptions/>
  <pageMargins left="1.5748031496062993" right="0.7874015748031497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9"/>
  <sheetViews>
    <sheetView zoomScale="90" zoomScaleNormal="90" workbookViewId="0" topLeftCell="A1">
      <selection activeCell="B1" sqref="B1:B3"/>
    </sheetView>
  </sheetViews>
  <sheetFormatPr defaultColWidth="9.00390625" defaultRowHeight="12.75"/>
  <cols>
    <col min="1" max="1" width="2.125" style="0" customWidth="1"/>
    <col min="2" max="2" width="55.75390625" style="0" bestFit="1" customWidth="1"/>
    <col min="3" max="3" width="14.125" style="0" customWidth="1"/>
    <col min="4" max="4" width="4.375" style="0" customWidth="1"/>
    <col min="5" max="5" width="14.125" style="0" customWidth="1"/>
    <col min="6" max="6" width="3.875" style="0" customWidth="1"/>
  </cols>
  <sheetData>
    <row r="1" spans="2:5" ht="12.75">
      <c r="B1" s="154"/>
      <c r="E1" s="167" t="s">
        <v>652</v>
      </c>
    </row>
    <row r="2" ht="12.75">
      <c r="B2" s="154"/>
    </row>
    <row r="3" ht="12.75">
      <c r="B3" s="157"/>
    </row>
    <row r="4" ht="12.75">
      <c r="B4" s="154"/>
    </row>
    <row r="5" ht="12.75">
      <c r="B5" s="154" t="s">
        <v>684</v>
      </c>
    </row>
    <row r="6" ht="12.75">
      <c r="B6" s="154"/>
    </row>
    <row r="8" spans="2:5" ht="12.75">
      <c r="B8" s="154" t="s">
        <v>719</v>
      </c>
      <c r="C8" s="154" t="s">
        <v>720</v>
      </c>
      <c r="D8" s="154"/>
      <c r="E8" s="154" t="s">
        <v>721</v>
      </c>
    </row>
    <row r="9" spans="3:5" ht="12.75" customHeight="1">
      <c r="C9" s="156" t="s">
        <v>636</v>
      </c>
      <c r="E9" s="156" t="s">
        <v>636</v>
      </c>
    </row>
    <row r="10" ht="12.75">
      <c r="B10" t="s">
        <v>722</v>
      </c>
    </row>
    <row r="11" spans="2:6" ht="12.75">
      <c r="B11" t="s">
        <v>723</v>
      </c>
      <c r="C11" t="s">
        <v>724</v>
      </c>
      <c r="D11" t="s">
        <v>725</v>
      </c>
      <c r="E11" t="s">
        <v>726</v>
      </c>
      <c r="F11" t="s">
        <v>725</v>
      </c>
    </row>
    <row r="12" spans="2:6" ht="12.75">
      <c r="B12" t="s">
        <v>727</v>
      </c>
      <c r="C12" t="s">
        <v>728</v>
      </c>
      <c r="D12" t="s">
        <v>725</v>
      </c>
      <c r="E12" t="s">
        <v>729</v>
      </c>
      <c r="F12" t="s">
        <v>725</v>
      </c>
    </row>
    <row r="13" spans="2:6" ht="12.75">
      <c r="B13" t="s">
        <v>730</v>
      </c>
      <c r="C13" t="s">
        <v>724</v>
      </c>
      <c r="D13" t="s">
        <v>725</v>
      </c>
      <c r="E13" t="s">
        <v>726</v>
      </c>
      <c r="F13" t="s">
        <v>725</v>
      </c>
    </row>
    <row r="14" spans="2:6" ht="12.75">
      <c r="B14" t="s">
        <v>731</v>
      </c>
      <c r="C14" t="s">
        <v>732</v>
      </c>
      <c r="D14" t="s">
        <v>725</v>
      </c>
      <c r="E14" t="s">
        <v>733</v>
      </c>
      <c r="F14" t="s">
        <v>725</v>
      </c>
    </row>
    <row r="15" spans="2:6" ht="12.75">
      <c r="B15" t="s">
        <v>734</v>
      </c>
      <c r="C15" t="s">
        <v>735</v>
      </c>
      <c r="D15" t="s">
        <v>725</v>
      </c>
      <c r="E15" t="s">
        <v>736</v>
      </c>
      <c r="F15" t="s">
        <v>725</v>
      </c>
    </row>
    <row r="16" spans="2:6" ht="12.75">
      <c r="B16" t="s">
        <v>737</v>
      </c>
      <c r="C16" t="s">
        <v>738</v>
      </c>
      <c r="D16" t="s">
        <v>725</v>
      </c>
      <c r="E16" t="s">
        <v>735</v>
      </c>
      <c r="F16" t="s">
        <v>725</v>
      </c>
    </row>
    <row r="17" spans="2:6" ht="12.75">
      <c r="B17" t="s">
        <v>739</v>
      </c>
      <c r="C17" t="s">
        <v>740</v>
      </c>
      <c r="D17" t="s">
        <v>725</v>
      </c>
      <c r="E17" t="s">
        <v>741</v>
      </c>
      <c r="F17" t="s">
        <v>725</v>
      </c>
    </row>
    <row r="18" spans="2:6" ht="12.75">
      <c r="B18" t="s">
        <v>742</v>
      </c>
      <c r="C18" t="s">
        <v>728</v>
      </c>
      <c r="D18" t="s">
        <v>725</v>
      </c>
      <c r="E18" t="s">
        <v>729</v>
      </c>
      <c r="F18" t="s">
        <v>725</v>
      </c>
    </row>
    <row r="19" spans="2:6" ht="12.75">
      <c r="B19" t="s">
        <v>743</v>
      </c>
      <c r="C19" t="s">
        <v>728</v>
      </c>
      <c r="D19" t="s">
        <v>725</v>
      </c>
      <c r="E19" t="s">
        <v>729</v>
      </c>
      <c r="F19" t="s">
        <v>725</v>
      </c>
    </row>
    <row r="20" spans="2:6" ht="12.75">
      <c r="B20" t="s">
        <v>744</v>
      </c>
      <c r="C20" t="s">
        <v>724</v>
      </c>
      <c r="D20" t="s">
        <v>725</v>
      </c>
      <c r="E20" t="s">
        <v>726</v>
      </c>
      <c r="F20" t="s">
        <v>725</v>
      </c>
    </row>
    <row r="21" spans="2:6" ht="12.75">
      <c r="B21" t="s">
        <v>745</v>
      </c>
      <c r="C21" t="s">
        <v>746</v>
      </c>
      <c r="D21" t="s">
        <v>725</v>
      </c>
      <c r="E21" t="s">
        <v>747</v>
      </c>
      <c r="F21" t="s">
        <v>725</v>
      </c>
    </row>
    <row r="22" spans="2:6" ht="12.75">
      <c r="B22" t="s">
        <v>748</v>
      </c>
      <c r="C22" t="s">
        <v>749</v>
      </c>
      <c r="D22" t="s">
        <v>725</v>
      </c>
      <c r="E22" t="s">
        <v>750</v>
      </c>
      <c r="F22" t="s">
        <v>725</v>
      </c>
    </row>
    <row r="23" spans="2:6" ht="12.75">
      <c r="B23" t="s">
        <v>751</v>
      </c>
      <c r="C23" t="s">
        <v>752</v>
      </c>
      <c r="D23" t="s">
        <v>725</v>
      </c>
      <c r="E23" t="s">
        <v>753</v>
      </c>
      <c r="F23" t="s">
        <v>725</v>
      </c>
    </row>
    <row r="24" spans="2:6" ht="12.75">
      <c r="B24" t="s">
        <v>754</v>
      </c>
      <c r="C24" t="s">
        <v>755</v>
      </c>
      <c r="D24" t="s">
        <v>725</v>
      </c>
      <c r="E24" t="s">
        <v>756</v>
      </c>
      <c r="F24" t="s">
        <v>725</v>
      </c>
    </row>
    <row r="25" spans="2:6" ht="12.75">
      <c r="B25" t="s">
        <v>757</v>
      </c>
      <c r="C25" t="s">
        <v>758</v>
      </c>
      <c r="D25" t="s">
        <v>725</v>
      </c>
      <c r="E25" t="s">
        <v>759</v>
      </c>
      <c r="F25" t="s">
        <v>725</v>
      </c>
    </row>
    <row r="26" spans="2:6" ht="12.75">
      <c r="B26" t="s">
        <v>760</v>
      </c>
      <c r="C26" t="s">
        <v>761</v>
      </c>
      <c r="D26" t="s">
        <v>725</v>
      </c>
      <c r="E26" t="s">
        <v>762</v>
      </c>
      <c r="F26" t="s">
        <v>725</v>
      </c>
    </row>
    <row r="27" spans="2:6" ht="12.75">
      <c r="B27" t="s">
        <v>763</v>
      </c>
      <c r="C27" t="s">
        <v>764</v>
      </c>
      <c r="D27" t="s">
        <v>725</v>
      </c>
      <c r="E27" t="s">
        <v>765</v>
      </c>
      <c r="F27" t="s">
        <v>725</v>
      </c>
    </row>
    <row r="28" spans="2:6" ht="12.75">
      <c r="B28" t="s">
        <v>766</v>
      </c>
      <c r="C28" t="s">
        <v>767</v>
      </c>
      <c r="D28" t="s">
        <v>725</v>
      </c>
      <c r="E28" t="s">
        <v>768</v>
      </c>
      <c r="F28" t="s">
        <v>725</v>
      </c>
    </row>
    <row r="29" spans="2:6" ht="12.75">
      <c r="B29" t="s">
        <v>769</v>
      </c>
      <c r="C29" t="s">
        <v>770</v>
      </c>
      <c r="D29" t="s">
        <v>725</v>
      </c>
      <c r="E29" t="s">
        <v>771</v>
      </c>
      <c r="F29" t="s">
        <v>725</v>
      </c>
    </row>
    <row r="30" spans="2:6" ht="12.75">
      <c r="B30" t="s">
        <v>772</v>
      </c>
      <c r="C30" t="s">
        <v>773</v>
      </c>
      <c r="D30" t="s">
        <v>725</v>
      </c>
      <c r="E30" t="s">
        <v>774</v>
      </c>
      <c r="F30" t="s">
        <v>725</v>
      </c>
    </row>
    <row r="31" spans="2:6" ht="12.75">
      <c r="B31" t="s">
        <v>775</v>
      </c>
      <c r="C31" t="s">
        <v>776</v>
      </c>
      <c r="D31" t="s">
        <v>725</v>
      </c>
      <c r="E31" t="s">
        <v>777</v>
      </c>
      <c r="F31" t="s">
        <v>725</v>
      </c>
    </row>
    <row r="32" spans="2:6" ht="12.75">
      <c r="B32" t="s">
        <v>778</v>
      </c>
      <c r="C32" t="s">
        <v>728</v>
      </c>
      <c r="D32" t="s">
        <v>725</v>
      </c>
      <c r="E32" t="s">
        <v>729</v>
      </c>
      <c r="F32" t="s">
        <v>725</v>
      </c>
    </row>
    <row r="33" spans="2:6" ht="12.75">
      <c r="B33" t="s">
        <v>779</v>
      </c>
      <c r="C33" t="s">
        <v>728</v>
      </c>
      <c r="D33" t="s">
        <v>725</v>
      </c>
      <c r="E33" t="s">
        <v>729</v>
      </c>
      <c r="F33" t="s">
        <v>725</v>
      </c>
    </row>
    <row r="34" spans="2:6" ht="12.75">
      <c r="B34" t="s">
        <v>780</v>
      </c>
      <c r="C34" t="s">
        <v>781</v>
      </c>
      <c r="D34" t="s">
        <v>725</v>
      </c>
      <c r="E34" t="s">
        <v>782</v>
      </c>
      <c r="F34" t="s">
        <v>725</v>
      </c>
    </row>
    <row r="35" spans="2:6" ht="12.75">
      <c r="B35" t="s">
        <v>783</v>
      </c>
      <c r="C35" t="s">
        <v>724</v>
      </c>
      <c r="D35" t="s">
        <v>725</v>
      </c>
      <c r="E35" t="s">
        <v>726</v>
      </c>
      <c r="F35" t="s">
        <v>725</v>
      </c>
    </row>
    <row r="36" spans="2:6" ht="12.75">
      <c r="B36" t="s">
        <v>784</v>
      </c>
      <c r="C36" t="s">
        <v>785</v>
      </c>
      <c r="D36" t="s">
        <v>725</v>
      </c>
      <c r="E36" t="s">
        <v>786</v>
      </c>
      <c r="F36" t="s">
        <v>725</v>
      </c>
    </row>
    <row r="37" spans="2:6" ht="12.75">
      <c r="B37" t="s">
        <v>787</v>
      </c>
      <c r="C37" t="s">
        <v>788</v>
      </c>
      <c r="D37" t="s">
        <v>725</v>
      </c>
      <c r="E37" t="s">
        <v>789</v>
      </c>
      <c r="F37" t="s">
        <v>725</v>
      </c>
    </row>
    <row r="38" spans="2:6" ht="12.75">
      <c r="B38" t="s">
        <v>790</v>
      </c>
      <c r="C38" t="s">
        <v>791</v>
      </c>
      <c r="D38" t="s">
        <v>725</v>
      </c>
      <c r="E38" t="s">
        <v>792</v>
      </c>
      <c r="F38" t="s">
        <v>725</v>
      </c>
    </row>
    <row r="39" spans="2:6" ht="12.75">
      <c r="B39" t="s">
        <v>793</v>
      </c>
      <c r="C39" t="s">
        <v>794</v>
      </c>
      <c r="D39" t="s">
        <v>725</v>
      </c>
      <c r="E39" t="s">
        <v>795</v>
      </c>
      <c r="F39" t="s">
        <v>725</v>
      </c>
    </row>
    <row r="40" spans="2:6" ht="12.75">
      <c r="B40" t="s">
        <v>796</v>
      </c>
      <c r="C40" t="s">
        <v>797</v>
      </c>
      <c r="D40" t="s">
        <v>725</v>
      </c>
      <c r="E40" t="s">
        <v>798</v>
      </c>
      <c r="F40" t="s">
        <v>725</v>
      </c>
    </row>
    <row r="41" spans="2:6" ht="12.75">
      <c r="B41" t="s">
        <v>799</v>
      </c>
      <c r="C41" t="s">
        <v>800</v>
      </c>
      <c r="D41" t="s">
        <v>725</v>
      </c>
      <c r="E41" t="s">
        <v>801</v>
      </c>
      <c r="F41" t="s">
        <v>725</v>
      </c>
    </row>
    <row r="42" spans="2:6" ht="12.75">
      <c r="B42" t="s">
        <v>802</v>
      </c>
      <c r="C42" t="s">
        <v>803</v>
      </c>
      <c r="D42" t="s">
        <v>725</v>
      </c>
      <c r="E42" t="s">
        <v>804</v>
      </c>
      <c r="F42" t="s">
        <v>725</v>
      </c>
    </row>
    <row r="43" spans="2:6" ht="12.75">
      <c r="B43" t="s">
        <v>805</v>
      </c>
      <c r="C43" t="s">
        <v>806</v>
      </c>
      <c r="D43" t="s">
        <v>725</v>
      </c>
      <c r="E43" t="s">
        <v>807</v>
      </c>
      <c r="F43" t="s">
        <v>725</v>
      </c>
    </row>
    <row r="44" spans="2:6" ht="12.75">
      <c r="B44" t="s">
        <v>808</v>
      </c>
      <c r="C44" t="s">
        <v>809</v>
      </c>
      <c r="D44" t="s">
        <v>725</v>
      </c>
      <c r="E44" t="s">
        <v>810</v>
      </c>
      <c r="F44" t="s">
        <v>725</v>
      </c>
    </row>
    <row r="45" spans="2:6" ht="12.75">
      <c r="B45" t="s">
        <v>811</v>
      </c>
      <c r="C45" t="s">
        <v>812</v>
      </c>
      <c r="D45" t="s">
        <v>725</v>
      </c>
      <c r="E45" t="s">
        <v>813</v>
      </c>
      <c r="F45" t="s">
        <v>725</v>
      </c>
    </row>
    <row r="46" spans="2:6" ht="12.75">
      <c r="B46" t="s">
        <v>814</v>
      </c>
      <c r="C46" t="s">
        <v>815</v>
      </c>
      <c r="D46" t="s">
        <v>725</v>
      </c>
      <c r="E46" t="s">
        <v>816</v>
      </c>
      <c r="F46" t="s">
        <v>725</v>
      </c>
    </row>
    <row r="48" ht="12.75">
      <c r="B48" t="s">
        <v>614</v>
      </c>
    </row>
    <row r="50" spans="2:6" ht="12.75">
      <c r="B50" t="s">
        <v>615</v>
      </c>
      <c r="C50" t="s">
        <v>1197</v>
      </c>
      <c r="D50" t="s">
        <v>616</v>
      </c>
      <c r="E50" t="s">
        <v>1198</v>
      </c>
      <c r="F50" t="s">
        <v>616</v>
      </c>
    </row>
    <row r="51" spans="2:6" ht="12.75">
      <c r="B51" t="s">
        <v>617</v>
      </c>
      <c r="C51" t="s">
        <v>618</v>
      </c>
      <c r="D51" t="s">
        <v>616</v>
      </c>
      <c r="E51" t="s">
        <v>619</v>
      </c>
      <c r="F51" t="s">
        <v>616</v>
      </c>
    </row>
    <row r="52" spans="2:6" ht="12.75">
      <c r="B52" t="s">
        <v>620</v>
      </c>
      <c r="C52" t="s">
        <v>621</v>
      </c>
      <c r="D52" t="s">
        <v>616</v>
      </c>
      <c r="E52" t="s">
        <v>622</v>
      </c>
      <c r="F52" t="s">
        <v>616</v>
      </c>
    </row>
    <row r="53" spans="2:6" ht="12.75">
      <c r="B53" t="s">
        <v>623</v>
      </c>
      <c r="C53" t="s">
        <v>1125</v>
      </c>
      <c r="D53" t="s">
        <v>616</v>
      </c>
      <c r="E53" t="s">
        <v>1126</v>
      </c>
      <c r="F53" t="s">
        <v>616</v>
      </c>
    </row>
    <row r="54" spans="2:6" ht="12.75">
      <c r="B54" t="s">
        <v>624</v>
      </c>
      <c r="C54" t="s">
        <v>625</v>
      </c>
      <c r="D54" t="s">
        <v>616</v>
      </c>
      <c r="E54" t="s">
        <v>626</v>
      </c>
      <c r="F54" t="s">
        <v>616</v>
      </c>
    </row>
    <row r="55" spans="2:6" ht="12.75">
      <c r="B55" t="s">
        <v>627</v>
      </c>
      <c r="C55" t="s">
        <v>628</v>
      </c>
      <c r="D55" t="s">
        <v>616</v>
      </c>
      <c r="E55" t="s">
        <v>629</v>
      </c>
      <c r="F55" t="s">
        <v>616</v>
      </c>
    </row>
    <row r="56" spans="2:6" ht="12.75">
      <c r="B56" t="s">
        <v>630</v>
      </c>
      <c r="C56" t="s">
        <v>631</v>
      </c>
      <c r="D56" t="s">
        <v>616</v>
      </c>
      <c r="E56" t="s">
        <v>632</v>
      </c>
      <c r="F56" t="s">
        <v>616</v>
      </c>
    </row>
    <row r="57" spans="2:6" ht="12.75">
      <c r="B57" t="s">
        <v>633</v>
      </c>
      <c r="C57" t="s">
        <v>634</v>
      </c>
      <c r="D57" t="s">
        <v>725</v>
      </c>
      <c r="E57" t="s">
        <v>635</v>
      </c>
      <c r="F57" t="s">
        <v>725</v>
      </c>
    </row>
    <row r="59" ht="12.75">
      <c r="B59" t="s">
        <v>1195</v>
      </c>
    </row>
    <row r="61" spans="2:6" ht="12.75">
      <c r="B61" t="s">
        <v>1196</v>
      </c>
      <c r="C61" t="s">
        <v>1197</v>
      </c>
      <c r="D61" t="s">
        <v>725</v>
      </c>
      <c r="E61" t="s">
        <v>1198</v>
      </c>
      <c r="F61" t="s">
        <v>725</v>
      </c>
    </row>
    <row r="62" spans="2:6" ht="12.75">
      <c r="B62" t="s">
        <v>1199</v>
      </c>
      <c r="C62" t="s">
        <v>1197</v>
      </c>
      <c r="D62" t="s">
        <v>725</v>
      </c>
      <c r="E62" t="s">
        <v>1198</v>
      </c>
      <c r="F62" t="s">
        <v>725</v>
      </c>
    </row>
    <row r="63" spans="2:6" ht="12.75">
      <c r="B63" t="s">
        <v>1200</v>
      </c>
      <c r="C63" t="s">
        <v>1201</v>
      </c>
      <c r="D63" t="s">
        <v>725</v>
      </c>
      <c r="E63" t="s">
        <v>1202</v>
      </c>
      <c r="F63" t="s">
        <v>725</v>
      </c>
    </row>
    <row r="64" spans="2:6" ht="12.75">
      <c r="B64" t="s">
        <v>1203</v>
      </c>
      <c r="C64" t="s">
        <v>1201</v>
      </c>
      <c r="D64" t="s">
        <v>725</v>
      </c>
      <c r="E64" t="s">
        <v>1202</v>
      </c>
      <c r="F64" t="s">
        <v>725</v>
      </c>
    </row>
    <row r="65" spans="2:6" ht="12.75">
      <c r="B65" t="s">
        <v>1204</v>
      </c>
      <c r="C65" t="s">
        <v>1197</v>
      </c>
      <c r="D65" t="s">
        <v>725</v>
      </c>
      <c r="E65" t="s">
        <v>1198</v>
      </c>
      <c r="F65" t="s">
        <v>725</v>
      </c>
    </row>
    <row r="66" spans="2:6" ht="12.75">
      <c r="B66" t="s">
        <v>1205</v>
      </c>
      <c r="C66" t="s">
        <v>1201</v>
      </c>
      <c r="D66" t="s">
        <v>725</v>
      </c>
      <c r="E66" t="s">
        <v>1202</v>
      </c>
      <c r="F66" t="s">
        <v>725</v>
      </c>
    </row>
    <row r="67" spans="2:6" ht="12.75">
      <c r="B67" t="s">
        <v>1206</v>
      </c>
      <c r="C67" t="s">
        <v>1201</v>
      </c>
      <c r="D67" t="s">
        <v>725</v>
      </c>
      <c r="E67" t="s">
        <v>1202</v>
      </c>
      <c r="F67" t="s">
        <v>725</v>
      </c>
    </row>
    <row r="68" spans="2:6" ht="12.75">
      <c r="B68" t="s">
        <v>1207</v>
      </c>
      <c r="C68" t="s">
        <v>1201</v>
      </c>
      <c r="D68" t="s">
        <v>725</v>
      </c>
      <c r="E68" t="s">
        <v>1202</v>
      </c>
      <c r="F68" t="s">
        <v>725</v>
      </c>
    </row>
    <row r="69" spans="2:6" ht="12.75">
      <c r="B69" t="s">
        <v>1208</v>
      </c>
      <c r="C69" t="s">
        <v>996</v>
      </c>
      <c r="D69" t="s">
        <v>725</v>
      </c>
      <c r="E69" t="s">
        <v>992</v>
      </c>
      <c r="F69" t="s">
        <v>725</v>
      </c>
    </row>
    <row r="70" spans="2:6" ht="12.75">
      <c r="B70" t="s">
        <v>1209</v>
      </c>
      <c r="C70" t="s">
        <v>996</v>
      </c>
      <c r="D70" t="s">
        <v>725</v>
      </c>
      <c r="E70" t="s">
        <v>992</v>
      </c>
      <c r="F70" t="s">
        <v>725</v>
      </c>
    </row>
    <row r="71" spans="2:6" ht="12.75">
      <c r="B71" t="s">
        <v>1210</v>
      </c>
      <c r="C71" t="s">
        <v>1211</v>
      </c>
      <c r="D71" t="s">
        <v>725</v>
      </c>
      <c r="E71" t="s">
        <v>1212</v>
      </c>
      <c r="F71" t="s">
        <v>725</v>
      </c>
    </row>
    <row r="72" spans="2:6" ht="12.75">
      <c r="B72" t="s">
        <v>1213</v>
      </c>
      <c r="C72" t="s">
        <v>1214</v>
      </c>
      <c r="D72" t="s">
        <v>725</v>
      </c>
      <c r="E72" t="s">
        <v>1215</v>
      </c>
      <c r="F72" t="s">
        <v>725</v>
      </c>
    </row>
    <row r="73" spans="2:6" ht="12.75">
      <c r="B73" t="s">
        <v>1216</v>
      </c>
      <c r="C73" t="s">
        <v>1214</v>
      </c>
      <c r="D73" t="s">
        <v>725</v>
      </c>
      <c r="E73" t="s">
        <v>1215</v>
      </c>
      <c r="F73" t="s">
        <v>725</v>
      </c>
    </row>
    <row r="74" spans="2:6" ht="12.75">
      <c r="B74" t="s">
        <v>1217</v>
      </c>
      <c r="C74" t="s">
        <v>1218</v>
      </c>
      <c r="D74" t="s">
        <v>725</v>
      </c>
      <c r="E74" t="s">
        <v>1219</v>
      </c>
      <c r="F74" t="s">
        <v>725</v>
      </c>
    </row>
    <row r="75" spans="2:6" ht="12.75">
      <c r="B75" t="s">
        <v>1220</v>
      </c>
      <c r="C75" t="s">
        <v>794</v>
      </c>
      <c r="D75" t="s">
        <v>725</v>
      </c>
      <c r="E75" t="s">
        <v>795</v>
      </c>
      <c r="F75" t="s">
        <v>725</v>
      </c>
    </row>
    <row r="76" spans="2:6" ht="12.75">
      <c r="B76" t="s">
        <v>1221</v>
      </c>
      <c r="C76" t="s">
        <v>800</v>
      </c>
      <c r="D76" t="s">
        <v>725</v>
      </c>
      <c r="E76" t="s">
        <v>801</v>
      </c>
      <c r="F76" t="s">
        <v>725</v>
      </c>
    </row>
    <row r="79" ht="12.75">
      <c r="B79" s="159" t="s">
        <v>652</v>
      </c>
    </row>
  </sheetData>
  <hyperlinks>
    <hyperlink ref="B79" location="Оглавление!A1" display="К Оглавлению"/>
    <hyperlink ref="E1" location="Оглавление!A1" display="К Оглавлению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6" sqref="A6"/>
    </sheetView>
  </sheetViews>
  <sheetFormatPr defaultColWidth="9.00390625" defaultRowHeight="12.75"/>
  <cols>
    <col min="1" max="1" width="55.75390625" style="0" bestFit="1" customWidth="1"/>
    <col min="2" max="2" width="13.125" style="0" bestFit="1" customWidth="1"/>
    <col min="3" max="3" width="4.00390625" style="0" bestFit="1" customWidth="1"/>
    <col min="4" max="4" width="13.125" style="0" bestFit="1" customWidth="1"/>
    <col min="5" max="5" width="4.00390625" style="0" bestFit="1" customWidth="1"/>
  </cols>
  <sheetData>
    <row r="1" spans="1:4" ht="12.75">
      <c r="A1" s="154"/>
      <c r="D1" s="167" t="s">
        <v>652</v>
      </c>
    </row>
    <row r="2" ht="12.75">
      <c r="A2" s="154"/>
    </row>
    <row r="3" ht="12.75">
      <c r="A3" s="157"/>
    </row>
    <row r="4" ht="12.75">
      <c r="A4" s="154"/>
    </row>
    <row r="5" ht="12.75">
      <c r="A5" s="154" t="s">
        <v>684</v>
      </c>
    </row>
    <row r="6" ht="12.75">
      <c r="A6" s="154"/>
    </row>
    <row r="8" spans="1:4" ht="12.75">
      <c r="A8" s="154" t="s">
        <v>719</v>
      </c>
      <c r="B8" s="154" t="s">
        <v>720</v>
      </c>
      <c r="C8" s="154"/>
      <c r="D8" s="154" t="s">
        <v>721</v>
      </c>
    </row>
    <row r="9" ht="12.75">
      <c r="A9" t="s">
        <v>817</v>
      </c>
    </row>
    <row r="10" ht="12.75">
      <c r="A10" t="s">
        <v>818</v>
      </c>
    </row>
    <row r="11" spans="1:5" ht="12.75">
      <c r="A11" t="s">
        <v>819</v>
      </c>
      <c r="B11" t="s">
        <v>820</v>
      </c>
      <c r="C11" t="s">
        <v>725</v>
      </c>
      <c r="D11" t="s">
        <v>821</v>
      </c>
      <c r="E11" t="s">
        <v>725</v>
      </c>
    </row>
    <row r="12" spans="1:5" ht="12.75">
      <c r="A12" t="s">
        <v>822</v>
      </c>
      <c r="B12" t="s">
        <v>823</v>
      </c>
      <c r="C12" t="s">
        <v>725</v>
      </c>
      <c r="D12" t="s">
        <v>824</v>
      </c>
      <c r="E12" t="s">
        <v>725</v>
      </c>
    </row>
    <row r="13" spans="1:5" ht="12.75">
      <c r="A13" t="s">
        <v>825</v>
      </c>
      <c r="B13" t="s">
        <v>826</v>
      </c>
      <c r="C13" t="s">
        <v>725</v>
      </c>
      <c r="D13" t="s">
        <v>827</v>
      </c>
      <c r="E13" t="s">
        <v>725</v>
      </c>
    </row>
    <row r="14" spans="1:5" ht="12.75">
      <c r="A14" t="s">
        <v>828</v>
      </c>
      <c r="B14" t="s">
        <v>829</v>
      </c>
      <c r="C14" t="s">
        <v>725</v>
      </c>
      <c r="D14" t="s">
        <v>830</v>
      </c>
      <c r="E14" t="s">
        <v>725</v>
      </c>
    </row>
    <row r="15" spans="1:5" ht="12.75">
      <c r="A15" t="s">
        <v>831</v>
      </c>
      <c r="B15" t="s">
        <v>832</v>
      </c>
      <c r="C15" t="s">
        <v>725</v>
      </c>
      <c r="D15" t="s">
        <v>833</v>
      </c>
      <c r="E15" t="s">
        <v>725</v>
      </c>
    </row>
    <row r="16" spans="1:5" ht="12.75">
      <c r="A16" t="s">
        <v>834</v>
      </c>
      <c r="B16" t="s">
        <v>835</v>
      </c>
      <c r="C16" t="s">
        <v>725</v>
      </c>
      <c r="D16" t="s">
        <v>836</v>
      </c>
      <c r="E16" t="s">
        <v>725</v>
      </c>
    </row>
    <row r="17" spans="1:5" ht="12.75">
      <c r="A17" t="s">
        <v>837</v>
      </c>
      <c r="B17" t="s">
        <v>838</v>
      </c>
      <c r="C17" t="s">
        <v>725</v>
      </c>
      <c r="D17" t="s">
        <v>839</v>
      </c>
      <c r="E17" t="s">
        <v>725</v>
      </c>
    </row>
    <row r="18" spans="1:5" ht="12.75">
      <c r="A18" t="s">
        <v>840</v>
      </c>
      <c r="B18" t="s">
        <v>838</v>
      </c>
      <c r="C18" t="s">
        <v>725</v>
      </c>
      <c r="D18" t="s">
        <v>839</v>
      </c>
      <c r="E18" t="s">
        <v>725</v>
      </c>
    </row>
    <row r="19" ht="12.75">
      <c r="A19" t="s">
        <v>841</v>
      </c>
    </row>
    <row r="20" spans="1:5" ht="12.75">
      <c r="A20" t="s">
        <v>842</v>
      </c>
      <c r="B20" t="s">
        <v>843</v>
      </c>
      <c r="C20" t="s">
        <v>725</v>
      </c>
      <c r="D20" t="s">
        <v>844</v>
      </c>
      <c r="E20" t="s">
        <v>725</v>
      </c>
    </row>
    <row r="21" spans="1:5" ht="12.75">
      <c r="A21" t="s">
        <v>845</v>
      </c>
      <c r="B21" t="s">
        <v>846</v>
      </c>
      <c r="C21" t="s">
        <v>725</v>
      </c>
      <c r="D21" t="s">
        <v>847</v>
      </c>
      <c r="E21" t="s">
        <v>725</v>
      </c>
    </row>
    <row r="22" spans="1:5" ht="12.75">
      <c r="A22" t="s">
        <v>848</v>
      </c>
      <c r="B22" t="s">
        <v>849</v>
      </c>
      <c r="C22" t="s">
        <v>725</v>
      </c>
      <c r="D22" t="s">
        <v>850</v>
      </c>
      <c r="E22" t="s">
        <v>725</v>
      </c>
    </row>
    <row r="23" spans="1:5" ht="12.75">
      <c r="A23" t="s">
        <v>851</v>
      </c>
      <c r="B23" t="s">
        <v>852</v>
      </c>
      <c r="C23" t="s">
        <v>725</v>
      </c>
      <c r="D23" t="s">
        <v>853</v>
      </c>
      <c r="E23" t="s">
        <v>725</v>
      </c>
    </row>
    <row r="24" spans="1:5" ht="12.75">
      <c r="A24" t="s">
        <v>854</v>
      </c>
      <c r="B24" t="s">
        <v>855</v>
      </c>
      <c r="C24" t="s">
        <v>725</v>
      </c>
      <c r="D24" t="s">
        <v>856</v>
      </c>
      <c r="E24" t="s">
        <v>725</v>
      </c>
    </row>
    <row r="25" spans="1:5" ht="12.75">
      <c r="A25" t="s">
        <v>857</v>
      </c>
      <c r="B25" t="s">
        <v>858</v>
      </c>
      <c r="C25" t="s">
        <v>725</v>
      </c>
      <c r="D25" t="s">
        <v>859</v>
      </c>
      <c r="E25" t="s">
        <v>725</v>
      </c>
    </row>
    <row r="26" spans="1:5" ht="12.75">
      <c r="A26" t="s">
        <v>860</v>
      </c>
      <c r="B26" t="s">
        <v>852</v>
      </c>
      <c r="C26" t="s">
        <v>725</v>
      </c>
      <c r="D26" t="s">
        <v>853</v>
      </c>
      <c r="E26" t="s">
        <v>725</v>
      </c>
    </row>
    <row r="27" spans="1:5" ht="12.75">
      <c r="A27" t="s">
        <v>861</v>
      </c>
      <c r="B27" t="s">
        <v>862</v>
      </c>
      <c r="C27" t="s">
        <v>725</v>
      </c>
      <c r="D27" t="s">
        <v>863</v>
      </c>
      <c r="E27" t="s">
        <v>725</v>
      </c>
    </row>
    <row r="28" spans="1:5" ht="12.75">
      <c r="A28" t="s">
        <v>864</v>
      </c>
      <c r="B28" t="s">
        <v>862</v>
      </c>
      <c r="C28" t="s">
        <v>725</v>
      </c>
      <c r="D28" t="s">
        <v>863</v>
      </c>
      <c r="E28" t="s">
        <v>725</v>
      </c>
    </row>
    <row r="29" spans="1:5" ht="12.75">
      <c r="A29" t="s">
        <v>865</v>
      </c>
      <c r="B29" t="s">
        <v>866</v>
      </c>
      <c r="C29" t="s">
        <v>725</v>
      </c>
      <c r="D29" t="s">
        <v>867</v>
      </c>
      <c r="E29" t="s">
        <v>725</v>
      </c>
    </row>
    <row r="30" spans="1:5" ht="12.75">
      <c r="A30" t="s">
        <v>868</v>
      </c>
      <c r="B30" t="s">
        <v>869</v>
      </c>
      <c r="C30" t="s">
        <v>725</v>
      </c>
      <c r="D30" t="s">
        <v>870</v>
      </c>
      <c r="E30" t="s">
        <v>725</v>
      </c>
    </row>
    <row r="31" spans="1:5" ht="12.75">
      <c r="A31" t="s">
        <v>871</v>
      </c>
      <c r="B31" t="s">
        <v>872</v>
      </c>
      <c r="C31" t="s">
        <v>725</v>
      </c>
      <c r="D31" t="s">
        <v>873</v>
      </c>
      <c r="E31" t="s">
        <v>725</v>
      </c>
    </row>
    <row r="32" spans="1:5" ht="12.75">
      <c r="A32" t="s">
        <v>874</v>
      </c>
      <c r="B32" t="s">
        <v>875</v>
      </c>
      <c r="C32" t="s">
        <v>725</v>
      </c>
      <c r="D32" t="s">
        <v>876</v>
      </c>
      <c r="E32" t="s">
        <v>725</v>
      </c>
    </row>
    <row r="33" spans="1:5" ht="12.75">
      <c r="A33" t="s">
        <v>877</v>
      </c>
      <c r="B33" t="s">
        <v>878</v>
      </c>
      <c r="C33" t="s">
        <v>725</v>
      </c>
      <c r="D33" t="s">
        <v>879</v>
      </c>
      <c r="E33" t="s">
        <v>725</v>
      </c>
    </row>
    <row r="34" spans="1:5" ht="12.75">
      <c r="A34" t="s">
        <v>880</v>
      </c>
      <c r="B34" t="s">
        <v>881</v>
      </c>
      <c r="C34" t="s">
        <v>725</v>
      </c>
      <c r="D34" t="s">
        <v>882</v>
      </c>
      <c r="E34" t="s">
        <v>725</v>
      </c>
    </row>
    <row r="35" spans="1:5" ht="12.75">
      <c r="A35" t="s">
        <v>883</v>
      </c>
      <c r="B35" t="s">
        <v>884</v>
      </c>
      <c r="C35" t="s">
        <v>725</v>
      </c>
      <c r="D35" t="s">
        <v>885</v>
      </c>
      <c r="E35" t="s">
        <v>725</v>
      </c>
    </row>
    <row r="36" ht="12.75">
      <c r="A36" t="s">
        <v>886</v>
      </c>
    </row>
    <row r="37" spans="1:5" ht="12.75">
      <c r="A37" t="s">
        <v>887</v>
      </c>
      <c r="B37" t="s">
        <v>888</v>
      </c>
      <c r="C37" t="s">
        <v>725</v>
      </c>
      <c r="D37" t="s">
        <v>889</v>
      </c>
      <c r="E37" t="s">
        <v>725</v>
      </c>
    </row>
    <row r="38" spans="1:5" ht="12.75">
      <c r="A38" t="s">
        <v>890</v>
      </c>
      <c r="B38" t="s">
        <v>891</v>
      </c>
      <c r="C38" t="s">
        <v>725</v>
      </c>
      <c r="D38" t="s">
        <v>892</v>
      </c>
      <c r="E38" t="s">
        <v>725</v>
      </c>
    </row>
    <row r="39" spans="1:5" ht="12.75">
      <c r="A39" t="s">
        <v>893</v>
      </c>
      <c r="B39" t="s">
        <v>894</v>
      </c>
      <c r="C39" t="s">
        <v>725</v>
      </c>
      <c r="D39" t="s">
        <v>895</v>
      </c>
      <c r="E39" t="s">
        <v>725</v>
      </c>
    </row>
    <row r="40" spans="1:5" ht="12.75">
      <c r="A40" t="s">
        <v>896</v>
      </c>
      <c r="B40" t="s">
        <v>897</v>
      </c>
      <c r="C40" t="s">
        <v>725</v>
      </c>
      <c r="D40" t="s">
        <v>898</v>
      </c>
      <c r="E40" t="s">
        <v>725</v>
      </c>
    </row>
    <row r="41" spans="1:5" ht="12.75">
      <c r="A41" t="s">
        <v>899</v>
      </c>
      <c r="B41" t="s">
        <v>900</v>
      </c>
      <c r="C41" t="s">
        <v>725</v>
      </c>
      <c r="D41" t="s">
        <v>901</v>
      </c>
      <c r="E41" t="s">
        <v>725</v>
      </c>
    </row>
    <row r="42" spans="1:5" ht="12.75">
      <c r="A42" t="s">
        <v>902</v>
      </c>
      <c r="B42" t="s">
        <v>903</v>
      </c>
      <c r="C42" t="s">
        <v>725</v>
      </c>
      <c r="D42" t="s">
        <v>904</v>
      </c>
      <c r="E42" t="s">
        <v>725</v>
      </c>
    </row>
    <row r="43" spans="1:5" ht="12.75">
      <c r="A43" t="s">
        <v>905</v>
      </c>
      <c r="B43" t="s">
        <v>906</v>
      </c>
      <c r="C43" t="s">
        <v>725</v>
      </c>
      <c r="D43" t="s">
        <v>907</v>
      </c>
      <c r="E43" t="s">
        <v>725</v>
      </c>
    </row>
    <row r="44" spans="1:5" ht="12.75">
      <c r="A44" t="s">
        <v>908</v>
      </c>
      <c r="B44" t="s">
        <v>909</v>
      </c>
      <c r="C44" t="s">
        <v>725</v>
      </c>
      <c r="D44" t="s">
        <v>910</v>
      </c>
      <c r="E44" t="s">
        <v>725</v>
      </c>
    </row>
    <row r="45" spans="1:5" ht="12.75">
      <c r="A45" t="s">
        <v>911</v>
      </c>
      <c r="B45" t="s">
        <v>912</v>
      </c>
      <c r="C45" t="s">
        <v>725</v>
      </c>
      <c r="D45" t="s">
        <v>866</v>
      </c>
      <c r="E45" t="s">
        <v>725</v>
      </c>
    </row>
    <row r="46" spans="1:5" ht="12.75">
      <c r="A46" t="s">
        <v>913</v>
      </c>
      <c r="B46" t="s">
        <v>914</v>
      </c>
      <c r="C46" t="s">
        <v>725</v>
      </c>
      <c r="D46" t="s">
        <v>915</v>
      </c>
      <c r="E46" t="s">
        <v>725</v>
      </c>
    </row>
    <row r="47" spans="1:5" ht="12.75">
      <c r="A47" t="s">
        <v>916</v>
      </c>
      <c r="B47" t="s">
        <v>917</v>
      </c>
      <c r="C47" t="s">
        <v>725</v>
      </c>
      <c r="D47" t="s">
        <v>918</v>
      </c>
      <c r="E47" t="s">
        <v>725</v>
      </c>
    </row>
    <row r="48" spans="1:5" ht="12.75">
      <c r="A48" t="s">
        <v>919</v>
      </c>
      <c r="B48" t="s">
        <v>891</v>
      </c>
      <c r="C48" t="s">
        <v>725</v>
      </c>
      <c r="D48" t="s">
        <v>892</v>
      </c>
      <c r="E48" t="s">
        <v>725</v>
      </c>
    </row>
    <row r="49" ht="12.75">
      <c r="A49" t="s">
        <v>920</v>
      </c>
    </row>
    <row r="50" spans="1:5" ht="12.75">
      <c r="A50" t="s">
        <v>921</v>
      </c>
      <c r="B50" t="s">
        <v>922</v>
      </c>
      <c r="C50" t="s">
        <v>725</v>
      </c>
      <c r="D50" t="s">
        <v>923</v>
      </c>
      <c r="E50" t="s">
        <v>725</v>
      </c>
    </row>
    <row r="51" spans="1:5" ht="12.75">
      <c r="A51" t="s">
        <v>924</v>
      </c>
      <c r="B51" t="s">
        <v>925</v>
      </c>
      <c r="C51" t="s">
        <v>725</v>
      </c>
      <c r="D51" t="s">
        <v>926</v>
      </c>
      <c r="E51" t="s">
        <v>725</v>
      </c>
    </row>
    <row r="52" spans="1:5" ht="12.75">
      <c r="A52" t="s">
        <v>927</v>
      </c>
      <c r="B52" t="s">
        <v>910</v>
      </c>
      <c r="C52" t="s">
        <v>725</v>
      </c>
      <c r="D52" t="s">
        <v>928</v>
      </c>
      <c r="E52" t="s">
        <v>725</v>
      </c>
    </row>
    <row r="56" ht="12.75">
      <c r="A56" s="159" t="s">
        <v>652</v>
      </c>
    </row>
  </sheetData>
  <hyperlinks>
    <hyperlink ref="A56" location="Оглавление!A1" display="К Оглавлению"/>
    <hyperlink ref="D1" location="Оглавление!A1" display="К Оглавлению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1">
      <selection activeCell="A6" sqref="A6"/>
    </sheetView>
  </sheetViews>
  <sheetFormatPr defaultColWidth="9.00390625" defaultRowHeight="12.75"/>
  <cols>
    <col min="1" max="1" width="55.75390625" style="0" bestFit="1" customWidth="1"/>
    <col min="2" max="2" width="13.125" style="0" bestFit="1" customWidth="1"/>
    <col min="3" max="3" width="4.00390625" style="0" bestFit="1" customWidth="1"/>
    <col min="4" max="4" width="13.125" style="0" bestFit="1" customWidth="1"/>
    <col min="5" max="5" width="4.00390625" style="0" bestFit="1" customWidth="1"/>
  </cols>
  <sheetData>
    <row r="1" spans="1:4" ht="12.75">
      <c r="A1" s="154"/>
      <c r="D1" s="167" t="s">
        <v>652</v>
      </c>
    </row>
    <row r="2" ht="12.75">
      <c r="A2" s="154"/>
    </row>
    <row r="3" ht="12.75">
      <c r="A3" s="157"/>
    </row>
    <row r="4" ht="12.75">
      <c r="A4" s="154"/>
    </row>
    <row r="5" ht="12.75">
      <c r="A5" s="154" t="s">
        <v>684</v>
      </c>
    </row>
    <row r="6" ht="12.75">
      <c r="A6" s="154"/>
    </row>
    <row r="8" spans="1:4" ht="12.75">
      <c r="A8" s="154" t="s">
        <v>719</v>
      </c>
      <c r="B8" s="154" t="s">
        <v>720</v>
      </c>
      <c r="C8" s="154"/>
      <c r="D8" s="154" t="s">
        <v>721</v>
      </c>
    </row>
    <row r="9" ht="12.75">
      <c r="A9" t="s">
        <v>929</v>
      </c>
    </row>
    <row r="10" ht="12.75">
      <c r="A10" t="s">
        <v>930</v>
      </c>
    </row>
    <row r="11" ht="12.75">
      <c r="A11" t="s">
        <v>931</v>
      </c>
    </row>
    <row r="12" spans="1:5" ht="12.75">
      <c r="A12" t="s">
        <v>932</v>
      </c>
      <c r="B12" t="s">
        <v>933</v>
      </c>
      <c r="C12" t="s">
        <v>725</v>
      </c>
      <c r="D12" t="s">
        <v>934</v>
      </c>
      <c r="E12" t="s">
        <v>725</v>
      </c>
    </row>
    <row r="13" spans="1:5" ht="12.75">
      <c r="A13" t="s">
        <v>935</v>
      </c>
      <c r="B13" t="s">
        <v>800</v>
      </c>
      <c r="C13" t="s">
        <v>725</v>
      </c>
      <c r="D13" t="s">
        <v>801</v>
      </c>
      <c r="E13" t="s">
        <v>725</v>
      </c>
    </row>
    <row r="14" spans="1:5" ht="12.75">
      <c r="A14" t="s">
        <v>936</v>
      </c>
      <c r="B14" t="s">
        <v>800</v>
      </c>
      <c r="C14" t="s">
        <v>725</v>
      </c>
      <c r="D14" t="s">
        <v>801</v>
      </c>
      <c r="E14" t="s">
        <v>725</v>
      </c>
    </row>
    <row r="15" ht="12.75">
      <c r="A15" t="s">
        <v>930</v>
      </c>
    </row>
    <row r="16" spans="1:5" ht="12.75">
      <c r="A16" t="s">
        <v>937</v>
      </c>
      <c r="B16" t="s">
        <v>863</v>
      </c>
      <c r="C16" t="s">
        <v>725</v>
      </c>
      <c r="D16" t="s">
        <v>938</v>
      </c>
      <c r="E16" t="s">
        <v>725</v>
      </c>
    </row>
    <row r="17" spans="1:5" ht="12.75">
      <c r="A17" t="s">
        <v>939</v>
      </c>
      <c r="B17" t="s">
        <v>940</v>
      </c>
      <c r="C17" t="s">
        <v>725</v>
      </c>
      <c r="D17" t="s">
        <v>941</v>
      </c>
      <c r="E17" t="s">
        <v>725</v>
      </c>
    </row>
    <row r="18" spans="1:5" ht="12.75">
      <c r="A18" t="s">
        <v>942</v>
      </c>
      <c r="B18" t="s">
        <v>728</v>
      </c>
      <c r="C18" t="s">
        <v>725</v>
      </c>
      <c r="D18" t="s">
        <v>729</v>
      </c>
      <c r="E18" t="s">
        <v>725</v>
      </c>
    </row>
    <row r="19" ht="12.75">
      <c r="A19" t="s">
        <v>943</v>
      </c>
    </row>
    <row r="20" spans="1:5" ht="12.75">
      <c r="A20" t="s">
        <v>944</v>
      </c>
      <c r="B20" t="s">
        <v>945</v>
      </c>
      <c r="C20" t="s">
        <v>725</v>
      </c>
      <c r="D20" t="s">
        <v>946</v>
      </c>
      <c r="E20" t="s">
        <v>725</v>
      </c>
    </row>
    <row r="21" spans="1:5" ht="12.75">
      <c r="A21" t="s">
        <v>947</v>
      </c>
      <c r="B21" t="s">
        <v>948</v>
      </c>
      <c r="C21" t="s">
        <v>725</v>
      </c>
      <c r="D21" t="s">
        <v>949</v>
      </c>
      <c r="E21" t="s">
        <v>725</v>
      </c>
    </row>
    <row r="22" spans="1:5" ht="12.75">
      <c r="A22" t="s">
        <v>950</v>
      </c>
      <c r="B22" t="s">
        <v>951</v>
      </c>
      <c r="C22" t="s">
        <v>725</v>
      </c>
      <c r="D22" t="s">
        <v>952</v>
      </c>
      <c r="E22" t="s">
        <v>725</v>
      </c>
    </row>
    <row r="23" spans="1:5" ht="12.75">
      <c r="A23" t="s">
        <v>953</v>
      </c>
      <c r="B23" t="s">
        <v>954</v>
      </c>
      <c r="C23" t="s">
        <v>725</v>
      </c>
      <c r="D23" t="s">
        <v>955</v>
      </c>
      <c r="E23" t="s">
        <v>725</v>
      </c>
    </row>
    <row r="24" spans="1:5" ht="12.75">
      <c r="A24" t="s">
        <v>956</v>
      </c>
      <c r="B24" t="s">
        <v>957</v>
      </c>
      <c r="C24" t="s">
        <v>725</v>
      </c>
      <c r="D24" t="s">
        <v>958</v>
      </c>
      <c r="E24" t="s">
        <v>725</v>
      </c>
    </row>
    <row r="25" spans="1:5" ht="12.75">
      <c r="A25" t="s">
        <v>959</v>
      </c>
      <c r="B25" t="s">
        <v>960</v>
      </c>
      <c r="C25" t="s">
        <v>725</v>
      </c>
      <c r="D25" t="s">
        <v>961</v>
      </c>
      <c r="E25" t="s">
        <v>725</v>
      </c>
    </row>
    <row r="26" spans="1:5" ht="12.75">
      <c r="A26" t="s">
        <v>962</v>
      </c>
      <c r="B26" t="s">
        <v>963</v>
      </c>
      <c r="C26" t="s">
        <v>725</v>
      </c>
      <c r="D26" t="s">
        <v>964</v>
      </c>
      <c r="E26" t="s">
        <v>725</v>
      </c>
    </row>
    <row r="27" spans="1:5" ht="12.75">
      <c r="A27" t="s">
        <v>965</v>
      </c>
      <c r="B27" t="s">
        <v>966</v>
      </c>
      <c r="C27" t="s">
        <v>725</v>
      </c>
      <c r="D27" t="s">
        <v>967</v>
      </c>
      <c r="E27" t="s">
        <v>725</v>
      </c>
    </row>
    <row r="28" spans="1:5" ht="12.75">
      <c r="A28" t="s">
        <v>968</v>
      </c>
      <c r="B28" t="s">
        <v>747</v>
      </c>
      <c r="C28" t="s">
        <v>725</v>
      </c>
      <c r="D28" t="s">
        <v>969</v>
      </c>
      <c r="E28" t="s">
        <v>725</v>
      </c>
    </row>
    <row r="29" spans="1:5" ht="12.75">
      <c r="A29" t="s">
        <v>970</v>
      </c>
      <c r="B29" t="s">
        <v>971</v>
      </c>
      <c r="C29" t="s">
        <v>725</v>
      </c>
      <c r="D29" t="s">
        <v>972</v>
      </c>
      <c r="E29" t="s">
        <v>725</v>
      </c>
    </row>
    <row r="30" spans="1:5" ht="12.75">
      <c r="A30" t="s">
        <v>973</v>
      </c>
      <c r="B30" t="s">
        <v>974</v>
      </c>
      <c r="C30" t="s">
        <v>725</v>
      </c>
      <c r="D30" t="s">
        <v>975</v>
      </c>
      <c r="E30" t="s">
        <v>725</v>
      </c>
    </row>
    <row r="31" spans="1:5" ht="12.75">
      <c r="A31" t="s">
        <v>976</v>
      </c>
      <c r="B31" t="s">
        <v>977</v>
      </c>
      <c r="C31" t="s">
        <v>725</v>
      </c>
      <c r="D31" t="s">
        <v>978</v>
      </c>
      <c r="E31" t="s">
        <v>725</v>
      </c>
    </row>
    <row r="32" spans="1:5" ht="12.75">
      <c r="A32" t="s">
        <v>979</v>
      </c>
      <c r="B32" t="s">
        <v>980</v>
      </c>
      <c r="C32" t="s">
        <v>725</v>
      </c>
      <c r="D32" t="s">
        <v>954</v>
      </c>
      <c r="E32" t="s">
        <v>725</v>
      </c>
    </row>
    <row r="33" spans="1:5" ht="12.75">
      <c r="A33" t="s">
        <v>981</v>
      </c>
      <c r="B33" t="s">
        <v>982</v>
      </c>
      <c r="C33" t="s">
        <v>725</v>
      </c>
      <c r="D33" t="s">
        <v>983</v>
      </c>
      <c r="E33" t="s">
        <v>725</v>
      </c>
    </row>
    <row r="34" spans="1:5" ht="12.75">
      <c r="A34" t="s">
        <v>984</v>
      </c>
      <c r="B34" t="s">
        <v>957</v>
      </c>
      <c r="C34" t="s">
        <v>725</v>
      </c>
      <c r="D34" t="s">
        <v>958</v>
      </c>
      <c r="E34" t="s">
        <v>725</v>
      </c>
    </row>
    <row r="35" ht="12.75">
      <c r="A35" t="s">
        <v>985</v>
      </c>
    </row>
    <row r="36" ht="12.75">
      <c r="A36" t="s">
        <v>943</v>
      </c>
    </row>
    <row r="37" spans="1:5" ht="12.75">
      <c r="A37" t="s">
        <v>986</v>
      </c>
      <c r="B37" t="s">
        <v>794</v>
      </c>
      <c r="C37" t="s">
        <v>725</v>
      </c>
      <c r="D37" t="s">
        <v>795</v>
      </c>
      <c r="E37" t="s">
        <v>725</v>
      </c>
    </row>
    <row r="38" spans="1:5" ht="12.75">
      <c r="A38" t="s">
        <v>987</v>
      </c>
      <c r="B38" t="s">
        <v>794</v>
      </c>
      <c r="C38" t="s">
        <v>725</v>
      </c>
      <c r="D38" t="s">
        <v>795</v>
      </c>
      <c r="E38" t="s">
        <v>725</v>
      </c>
    </row>
    <row r="39" spans="1:5" ht="12.75">
      <c r="A39" t="s">
        <v>988</v>
      </c>
      <c r="B39" t="s">
        <v>794</v>
      </c>
      <c r="C39" t="s">
        <v>725</v>
      </c>
      <c r="D39" t="s">
        <v>795</v>
      </c>
      <c r="E39" t="s">
        <v>725</v>
      </c>
    </row>
    <row r="40" spans="1:5" ht="12.75">
      <c r="A40" t="s">
        <v>989</v>
      </c>
      <c r="B40" t="s">
        <v>794</v>
      </c>
      <c r="C40" t="s">
        <v>725</v>
      </c>
      <c r="D40" t="s">
        <v>795</v>
      </c>
      <c r="E40" t="s">
        <v>725</v>
      </c>
    </row>
    <row r="41" spans="1:5" ht="12.75">
      <c r="A41" t="s">
        <v>990</v>
      </c>
      <c r="B41" t="s">
        <v>794</v>
      </c>
      <c r="C41" t="s">
        <v>725</v>
      </c>
      <c r="D41" t="s">
        <v>795</v>
      </c>
      <c r="E41" t="s">
        <v>725</v>
      </c>
    </row>
    <row r="42" spans="1:5" ht="12.75">
      <c r="A42" t="s">
        <v>991</v>
      </c>
      <c r="B42" t="s">
        <v>992</v>
      </c>
      <c r="C42" t="s">
        <v>725</v>
      </c>
      <c r="D42" t="s">
        <v>993</v>
      </c>
      <c r="E42" t="s">
        <v>725</v>
      </c>
    </row>
    <row r="43" spans="1:5" ht="12.75">
      <c r="A43" t="s">
        <v>994</v>
      </c>
      <c r="B43" t="s">
        <v>992</v>
      </c>
      <c r="C43" t="s">
        <v>725</v>
      </c>
      <c r="D43" t="s">
        <v>993</v>
      </c>
      <c r="E43" t="s">
        <v>725</v>
      </c>
    </row>
    <row r="44" spans="1:5" ht="12.75">
      <c r="A44" t="s">
        <v>995</v>
      </c>
      <c r="B44" t="s">
        <v>996</v>
      </c>
      <c r="C44" t="s">
        <v>725</v>
      </c>
      <c r="D44" t="s">
        <v>992</v>
      </c>
      <c r="E44" t="s">
        <v>725</v>
      </c>
    </row>
    <row r="45" spans="1:5" ht="12.75">
      <c r="A45" t="s">
        <v>997</v>
      </c>
      <c r="B45" t="s">
        <v>998</v>
      </c>
      <c r="C45" t="s">
        <v>725</v>
      </c>
      <c r="D45" t="s">
        <v>999</v>
      </c>
      <c r="E45" t="s">
        <v>725</v>
      </c>
    </row>
    <row r="46" spans="1:5" ht="12.75">
      <c r="A46" t="s">
        <v>1000</v>
      </c>
      <c r="B46" t="s">
        <v>992</v>
      </c>
      <c r="C46" t="s">
        <v>725</v>
      </c>
      <c r="D46" t="s">
        <v>993</v>
      </c>
      <c r="E46" t="s">
        <v>725</v>
      </c>
    </row>
    <row r="47" spans="1:5" ht="12.75">
      <c r="A47" t="s">
        <v>1001</v>
      </c>
      <c r="B47" t="s">
        <v>1002</v>
      </c>
      <c r="C47" t="s">
        <v>725</v>
      </c>
      <c r="D47" t="s">
        <v>1003</v>
      </c>
      <c r="E47" t="s">
        <v>725</v>
      </c>
    </row>
    <row r="48" spans="1:5" ht="12.75">
      <c r="A48" t="s">
        <v>1004</v>
      </c>
      <c r="B48" t="s">
        <v>1005</v>
      </c>
      <c r="C48" t="s">
        <v>725</v>
      </c>
      <c r="D48" t="s">
        <v>1006</v>
      </c>
      <c r="E48" t="s">
        <v>725</v>
      </c>
    </row>
    <row r="49" spans="1:5" ht="12.75">
      <c r="A49" t="s">
        <v>1007</v>
      </c>
      <c r="B49" t="s">
        <v>1008</v>
      </c>
      <c r="C49" t="s">
        <v>725</v>
      </c>
      <c r="D49" t="s">
        <v>1009</v>
      </c>
      <c r="E49" t="s">
        <v>725</v>
      </c>
    </row>
    <row r="50" spans="1:5" ht="12.75">
      <c r="A50" t="s">
        <v>1007</v>
      </c>
      <c r="B50" t="s">
        <v>1010</v>
      </c>
      <c r="C50" t="s">
        <v>725</v>
      </c>
      <c r="D50" t="s">
        <v>1011</v>
      </c>
      <c r="E50" t="s">
        <v>725</v>
      </c>
    </row>
    <row r="51" spans="1:5" ht="12.75">
      <c r="A51" t="s">
        <v>1012</v>
      </c>
      <c r="B51" t="s">
        <v>1005</v>
      </c>
      <c r="C51" t="s">
        <v>725</v>
      </c>
      <c r="D51" t="s">
        <v>1006</v>
      </c>
      <c r="E51" t="s">
        <v>725</v>
      </c>
    </row>
    <row r="52" spans="1:5" ht="12.75">
      <c r="A52" t="s">
        <v>1013</v>
      </c>
      <c r="B52" t="s">
        <v>1014</v>
      </c>
      <c r="C52" t="s">
        <v>725</v>
      </c>
      <c r="D52" t="s">
        <v>1015</v>
      </c>
      <c r="E52" t="s">
        <v>725</v>
      </c>
    </row>
    <row r="53" ht="12.75">
      <c r="A53" t="s">
        <v>1016</v>
      </c>
    </row>
    <row r="54" spans="1:5" ht="12.75">
      <c r="A54" t="s">
        <v>1017</v>
      </c>
      <c r="B54" t="s">
        <v>1018</v>
      </c>
      <c r="C54" t="s">
        <v>725</v>
      </c>
      <c r="D54" t="s">
        <v>1019</v>
      </c>
      <c r="E54" t="s">
        <v>725</v>
      </c>
    </row>
    <row r="55" spans="1:5" ht="12.75">
      <c r="A55" t="s">
        <v>1020</v>
      </c>
      <c r="B55" t="s">
        <v>1018</v>
      </c>
      <c r="C55" t="s">
        <v>725</v>
      </c>
      <c r="D55" t="s">
        <v>1019</v>
      </c>
      <c r="E55" t="s">
        <v>725</v>
      </c>
    </row>
    <row r="56" spans="1:5" ht="12.75">
      <c r="A56" t="s">
        <v>1021</v>
      </c>
      <c r="B56" t="s">
        <v>1018</v>
      </c>
      <c r="C56" t="s">
        <v>725</v>
      </c>
      <c r="D56" t="s">
        <v>1019</v>
      </c>
      <c r="E56" t="s">
        <v>725</v>
      </c>
    </row>
    <row r="57" spans="1:5" ht="12.75">
      <c r="A57" t="s">
        <v>1022</v>
      </c>
      <c r="B57" t="s">
        <v>1018</v>
      </c>
      <c r="C57" t="s">
        <v>725</v>
      </c>
      <c r="D57" t="s">
        <v>1019</v>
      </c>
      <c r="E57" t="s">
        <v>725</v>
      </c>
    </row>
    <row r="58" spans="1:5" ht="12.75">
      <c r="A58" t="s">
        <v>1023</v>
      </c>
      <c r="B58" t="s">
        <v>1018</v>
      </c>
      <c r="C58" t="s">
        <v>725</v>
      </c>
      <c r="D58" t="s">
        <v>1019</v>
      </c>
      <c r="E58" t="s">
        <v>725</v>
      </c>
    </row>
    <row r="59" spans="1:5" ht="12.75">
      <c r="A59" t="s">
        <v>1024</v>
      </c>
      <c r="B59" t="s">
        <v>1018</v>
      </c>
      <c r="C59" t="s">
        <v>725</v>
      </c>
      <c r="D59" t="s">
        <v>1019</v>
      </c>
      <c r="E59" t="s">
        <v>725</v>
      </c>
    </row>
    <row r="60" spans="1:5" ht="12.75">
      <c r="A60" t="s">
        <v>1025</v>
      </c>
      <c r="B60" t="s">
        <v>1018</v>
      </c>
      <c r="C60" t="s">
        <v>725</v>
      </c>
      <c r="D60" t="s">
        <v>1019</v>
      </c>
      <c r="E60" t="s">
        <v>725</v>
      </c>
    </row>
    <row r="61" spans="1:5" ht="12.75">
      <c r="A61" t="s">
        <v>1026</v>
      </c>
      <c r="B61" t="s">
        <v>1018</v>
      </c>
      <c r="C61" t="s">
        <v>725</v>
      </c>
      <c r="D61" t="s">
        <v>1019</v>
      </c>
      <c r="E61" t="s">
        <v>725</v>
      </c>
    </row>
    <row r="62" spans="1:5" ht="12.75">
      <c r="A62" t="s">
        <v>1027</v>
      </c>
      <c r="B62" t="s">
        <v>1018</v>
      </c>
      <c r="C62" t="s">
        <v>725</v>
      </c>
      <c r="D62" t="s">
        <v>1019</v>
      </c>
      <c r="E62" t="s">
        <v>725</v>
      </c>
    </row>
    <row r="63" ht="12.75">
      <c r="A63" t="s">
        <v>1028</v>
      </c>
    </row>
    <row r="64" spans="1:5" ht="12.75">
      <c r="A64" t="s">
        <v>1029</v>
      </c>
      <c r="B64" t="s">
        <v>1030</v>
      </c>
      <c r="C64" t="s">
        <v>725</v>
      </c>
      <c r="D64" t="s">
        <v>1031</v>
      </c>
      <c r="E64" t="s">
        <v>725</v>
      </c>
    </row>
    <row r="65" spans="1:5" ht="12.75">
      <c r="A65" t="s">
        <v>1032</v>
      </c>
      <c r="B65" t="s">
        <v>1018</v>
      </c>
      <c r="C65" t="s">
        <v>725</v>
      </c>
      <c r="D65" t="s">
        <v>1019</v>
      </c>
      <c r="E65" t="s">
        <v>725</v>
      </c>
    </row>
    <row r="66" spans="1:5" ht="12.75">
      <c r="A66" t="s">
        <v>1033</v>
      </c>
      <c r="B66" t="s">
        <v>1030</v>
      </c>
      <c r="C66" t="s">
        <v>725</v>
      </c>
      <c r="D66" t="s">
        <v>1031</v>
      </c>
      <c r="E66" t="s">
        <v>725</v>
      </c>
    </row>
    <row r="67" spans="1:5" ht="12.75">
      <c r="A67" t="s">
        <v>1034</v>
      </c>
      <c r="B67" t="s">
        <v>797</v>
      </c>
      <c r="C67" t="s">
        <v>725</v>
      </c>
      <c r="D67" t="s">
        <v>798</v>
      </c>
      <c r="E67" t="s">
        <v>725</v>
      </c>
    </row>
    <row r="68" spans="1:5" ht="12.75">
      <c r="A68" t="s">
        <v>1035</v>
      </c>
      <c r="B68" t="s">
        <v>1018</v>
      </c>
      <c r="C68" t="s">
        <v>725</v>
      </c>
      <c r="D68" t="s">
        <v>1019</v>
      </c>
      <c r="E68" t="s">
        <v>725</v>
      </c>
    </row>
    <row r="69" spans="1:5" ht="12.75">
      <c r="A69" t="s">
        <v>1036</v>
      </c>
      <c r="B69" t="s">
        <v>794</v>
      </c>
      <c r="C69" t="s">
        <v>725</v>
      </c>
      <c r="D69" t="s">
        <v>795</v>
      </c>
      <c r="E69" t="s">
        <v>725</v>
      </c>
    </row>
    <row r="70" ht="12.75">
      <c r="A70" t="s">
        <v>1016</v>
      </c>
    </row>
    <row r="71" spans="1:5" ht="12.75">
      <c r="A71" t="s">
        <v>1037</v>
      </c>
      <c r="B71" t="s">
        <v>1038</v>
      </c>
      <c r="C71" t="s">
        <v>725</v>
      </c>
      <c r="D71" t="s">
        <v>1039</v>
      </c>
      <c r="E71" t="s">
        <v>725</v>
      </c>
    </row>
    <row r="72" spans="1:5" ht="12.75">
      <c r="A72" t="s">
        <v>1040</v>
      </c>
      <c r="B72" t="s">
        <v>971</v>
      </c>
      <c r="C72" t="s">
        <v>725</v>
      </c>
      <c r="D72" t="s">
        <v>972</v>
      </c>
      <c r="E72" t="s">
        <v>725</v>
      </c>
    </row>
    <row r="73" spans="1:5" ht="12.75">
      <c r="A73" t="s">
        <v>1041</v>
      </c>
      <c r="B73" t="s">
        <v>1042</v>
      </c>
      <c r="C73" t="s">
        <v>725</v>
      </c>
      <c r="D73" t="s">
        <v>1043</v>
      </c>
      <c r="E73" t="s">
        <v>725</v>
      </c>
    </row>
    <row r="74" spans="1:5" ht="12.75">
      <c r="A74" t="s">
        <v>1044</v>
      </c>
      <c r="B74" t="s">
        <v>951</v>
      </c>
      <c r="C74" t="s">
        <v>725</v>
      </c>
      <c r="D74" t="s">
        <v>952</v>
      </c>
      <c r="E74" t="s">
        <v>725</v>
      </c>
    </row>
    <row r="75" spans="1:5" ht="12.75">
      <c r="A75" t="s">
        <v>1045</v>
      </c>
      <c r="B75" t="s">
        <v>966</v>
      </c>
      <c r="C75" t="s">
        <v>725</v>
      </c>
      <c r="D75" t="s">
        <v>967</v>
      </c>
      <c r="E75" t="s">
        <v>725</v>
      </c>
    </row>
    <row r="76" spans="1:5" ht="12.75">
      <c r="A76" t="s">
        <v>1046</v>
      </c>
      <c r="B76" t="s">
        <v>971</v>
      </c>
      <c r="C76" t="s">
        <v>725</v>
      </c>
      <c r="D76" t="s">
        <v>972</v>
      </c>
      <c r="E76" t="s">
        <v>725</v>
      </c>
    </row>
    <row r="77" spans="1:5" ht="12.75">
      <c r="A77" t="s">
        <v>1047</v>
      </c>
      <c r="B77" t="s">
        <v>951</v>
      </c>
      <c r="C77" t="s">
        <v>725</v>
      </c>
      <c r="D77" t="s">
        <v>952</v>
      </c>
      <c r="E77" t="s">
        <v>725</v>
      </c>
    </row>
    <row r="78" spans="1:5" ht="12.75">
      <c r="A78" t="s">
        <v>1048</v>
      </c>
      <c r="B78" t="s">
        <v>1049</v>
      </c>
      <c r="C78" t="s">
        <v>725</v>
      </c>
      <c r="D78" t="s">
        <v>1050</v>
      </c>
      <c r="E78" t="s">
        <v>725</v>
      </c>
    </row>
    <row r="79" spans="1:5" ht="12.75">
      <c r="A79" t="s">
        <v>1051</v>
      </c>
      <c r="B79" t="s">
        <v>1052</v>
      </c>
      <c r="C79" t="s">
        <v>725</v>
      </c>
      <c r="D79" t="s">
        <v>1053</v>
      </c>
      <c r="E79" t="s">
        <v>725</v>
      </c>
    </row>
    <row r="80" spans="1:5" ht="12.75">
      <c r="A80" t="s">
        <v>1054</v>
      </c>
      <c r="B80" t="s">
        <v>1055</v>
      </c>
      <c r="C80" t="s">
        <v>725</v>
      </c>
      <c r="D80" t="s">
        <v>1056</v>
      </c>
      <c r="E80" t="s">
        <v>725</v>
      </c>
    </row>
    <row r="81" spans="1:5" ht="12.75">
      <c r="A81" t="s">
        <v>1057</v>
      </c>
      <c r="B81" t="s">
        <v>948</v>
      </c>
      <c r="C81" t="s">
        <v>725</v>
      </c>
      <c r="D81" t="s">
        <v>949</v>
      </c>
      <c r="E81" t="s">
        <v>725</v>
      </c>
    </row>
    <row r="82" spans="1:5" ht="12.75">
      <c r="A82" t="s">
        <v>1058</v>
      </c>
      <c r="B82" t="s">
        <v>1059</v>
      </c>
      <c r="C82" t="s">
        <v>725</v>
      </c>
      <c r="D82" t="s">
        <v>1060</v>
      </c>
      <c r="E82" t="s">
        <v>725</v>
      </c>
    </row>
    <row r="83" ht="12.75">
      <c r="A83" t="s">
        <v>929</v>
      </c>
    </row>
    <row r="84" spans="1:5" ht="12.75">
      <c r="A84" t="s">
        <v>1061</v>
      </c>
      <c r="B84" t="s">
        <v>983</v>
      </c>
      <c r="C84" t="s">
        <v>725</v>
      </c>
      <c r="D84" t="s">
        <v>1062</v>
      </c>
      <c r="E84" t="s">
        <v>725</v>
      </c>
    </row>
    <row r="85" spans="1:5" ht="12.75">
      <c r="A85" t="s">
        <v>1063</v>
      </c>
      <c r="B85" t="s">
        <v>933</v>
      </c>
      <c r="C85" t="s">
        <v>725</v>
      </c>
      <c r="D85" t="s">
        <v>934</v>
      </c>
      <c r="E85" t="s">
        <v>725</v>
      </c>
    </row>
    <row r="88" ht="12.75">
      <c r="A88" s="159" t="s">
        <v>652</v>
      </c>
    </row>
  </sheetData>
  <hyperlinks>
    <hyperlink ref="A88" location="Оглавление!A1" display="К Оглавлению"/>
    <hyperlink ref="D1" location="Оглавление!A1" display="К Оглавлению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6" sqref="A6"/>
    </sheetView>
  </sheetViews>
  <sheetFormatPr defaultColWidth="9.00390625" defaultRowHeight="12.75"/>
  <cols>
    <col min="1" max="1" width="55.75390625" style="0" bestFit="1" customWidth="1"/>
    <col min="2" max="2" width="13.125" style="0" bestFit="1" customWidth="1"/>
    <col min="3" max="3" width="4.00390625" style="0" bestFit="1" customWidth="1"/>
    <col min="4" max="4" width="13.125" style="0" bestFit="1" customWidth="1"/>
    <col min="5" max="5" width="4.00390625" style="0" bestFit="1" customWidth="1"/>
  </cols>
  <sheetData>
    <row r="1" spans="1:4" ht="12.75">
      <c r="A1" s="154"/>
      <c r="D1" s="167" t="s">
        <v>652</v>
      </c>
    </row>
    <row r="2" ht="12.75">
      <c r="A2" s="154"/>
    </row>
    <row r="3" ht="12.75">
      <c r="A3" s="157"/>
    </row>
    <row r="4" ht="12.75">
      <c r="A4" s="154"/>
    </row>
    <row r="5" ht="12.75">
      <c r="A5" s="154" t="s">
        <v>684</v>
      </c>
    </row>
    <row r="6" ht="12.75">
      <c r="A6" s="154"/>
    </row>
    <row r="8" spans="1:4" ht="12.75">
      <c r="A8" s="154" t="s">
        <v>719</v>
      </c>
      <c r="B8" s="154" t="s">
        <v>720</v>
      </c>
      <c r="C8" s="154"/>
      <c r="D8" s="154" t="s">
        <v>721</v>
      </c>
    </row>
    <row r="9" ht="12.75">
      <c r="A9" t="s">
        <v>1064</v>
      </c>
    </row>
    <row r="10" spans="1:5" ht="12.75">
      <c r="A10" t="s">
        <v>1065</v>
      </c>
      <c r="B10" t="s">
        <v>1002</v>
      </c>
      <c r="C10" t="s">
        <v>725</v>
      </c>
      <c r="D10" t="s">
        <v>1003</v>
      </c>
      <c r="E10" t="s">
        <v>725</v>
      </c>
    </row>
    <row r="11" spans="1:5" ht="12.75">
      <c r="A11" t="s">
        <v>1066</v>
      </c>
      <c r="B11" t="s">
        <v>1067</v>
      </c>
      <c r="C11" t="s">
        <v>725</v>
      </c>
      <c r="D11" t="s">
        <v>1068</v>
      </c>
      <c r="E11" t="s">
        <v>725</v>
      </c>
    </row>
    <row r="12" spans="1:5" ht="12.75">
      <c r="A12" t="s">
        <v>1069</v>
      </c>
      <c r="B12" t="s">
        <v>1008</v>
      </c>
      <c r="C12" t="s">
        <v>725</v>
      </c>
      <c r="D12" t="s">
        <v>1009</v>
      </c>
      <c r="E12" t="s">
        <v>725</v>
      </c>
    </row>
    <row r="13" spans="1:5" ht="12.75">
      <c r="A13" t="s">
        <v>1070</v>
      </c>
      <c r="B13" t="s">
        <v>1071</v>
      </c>
      <c r="C13" t="s">
        <v>725</v>
      </c>
      <c r="D13" t="s">
        <v>1072</v>
      </c>
      <c r="E13" t="s">
        <v>725</v>
      </c>
    </row>
    <row r="14" spans="1:5" ht="12.75">
      <c r="A14" t="s">
        <v>1073</v>
      </c>
      <c r="B14" t="s">
        <v>992</v>
      </c>
      <c r="C14" t="s">
        <v>725</v>
      </c>
      <c r="D14" t="s">
        <v>993</v>
      </c>
      <c r="E14" t="s">
        <v>725</v>
      </c>
    </row>
    <row r="15" spans="1:5" ht="12.75">
      <c r="A15" t="s">
        <v>1074</v>
      </c>
      <c r="B15" t="s">
        <v>1075</v>
      </c>
      <c r="C15" t="s">
        <v>725</v>
      </c>
      <c r="D15" t="s">
        <v>1076</v>
      </c>
      <c r="E15" t="s">
        <v>725</v>
      </c>
    </row>
    <row r="16" spans="1:5" ht="12.75">
      <c r="A16" t="s">
        <v>1077</v>
      </c>
      <c r="B16" t="s">
        <v>1078</v>
      </c>
      <c r="C16" t="s">
        <v>725</v>
      </c>
      <c r="D16" t="s">
        <v>1079</v>
      </c>
      <c r="E16" t="s">
        <v>725</v>
      </c>
    </row>
    <row r="17" spans="1:5" ht="12.75">
      <c r="A17" t="s">
        <v>1080</v>
      </c>
      <c r="B17" t="s">
        <v>933</v>
      </c>
      <c r="C17" t="s">
        <v>725</v>
      </c>
      <c r="D17" t="s">
        <v>934</v>
      </c>
      <c r="E17" t="s">
        <v>725</v>
      </c>
    </row>
    <row r="18" spans="1:5" ht="12.75">
      <c r="A18" t="s">
        <v>1081</v>
      </c>
      <c r="B18" t="s">
        <v>1082</v>
      </c>
      <c r="C18" t="s">
        <v>725</v>
      </c>
      <c r="D18" t="s">
        <v>1083</v>
      </c>
      <c r="E18" t="s">
        <v>725</v>
      </c>
    </row>
    <row r="19" spans="1:5" ht="12.75">
      <c r="A19" t="s">
        <v>1084</v>
      </c>
      <c r="B19" t="s">
        <v>1085</v>
      </c>
      <c r="C19" t="s">
        <v>725</v>
      </c>
      <c r="D19" t="s">
        <v>1086</v>
      </c>
      <c r="E19" t="s">
        <v>725</v>
      </c>
    </row>
    <row r="20" spans="1:5" ht="12.75">
      <c r="A20" t="s">
        <v>1087</v>
      </c>
      <c r="B20" t="s">
        <v>803</v>
      </c>
      <c r="C20" t="s">
        <v>725</v>
      </c>
      <c r="D20" t="s">
        <v>804</v>
      </c>
      <c r="E20" t="s">
        <v>725</v>
      </c>
    </row>
    <row r="21" spans="1:5" ht="12.75">
      <c r="A21" t="s">
        <v>1088</v>
      </c>
      <c r="B21" t="s">
        <v>1089</v>
      </c>
      <c r="C21" t="s">
        <v>725</v>
      </c>
      <c r="D21" t="s">
        <v>1090</v>
      </c>
      <c r="E21" t="s">
        <v>725</v>
      </c>
    </row>
    <row r="22" spans="1:5" ht="12.75">
      <c r="A22" t="s">
        <v>1091</v>
      </c>
      <c r="B22" t="s">
        <v>1089</v>
      </c>
      <c r="C22" t="s">
        <v>725</v>
      </c>
      <c r="D22" t="s">
        <v>1090</v>
      </c>
      <c r="E22" t="s">
        <v>725</v>
      </c>
    </row>
    <row r="23" spans="1:5" ht="12.75">
      <c r="A23" t="s">
        <v>1092</v>
      </c>
      <c r="B23" t="s">
        <v>800</v>
      </c>
      <c r="C23" t="s">
        <v>725</v>
      </c>
      <c r="D23" t="s">
        <v>801</v>
      </c>
      <c r="E23" t="s">
        <v>725</v>
      </c>
    </row>
    <row r="24" spans="1:5" ht="12.75">
      <c r="A24" t="s">
        <v>1093</v>
      </c>
      <c r="B24" t="s">
        <v>1018</v>
      </c>
      <c r="C24" t="s">
        <v>725</v>
      </c>
      <c r="D24" t="s">
        <v>1019</v>
      </c>
      <c r="E24" t="s">
        <v>725</v>
      </c>
    </row>
    <row r="25" spans="1:5" ht="12.75">
      <c r="A25" t="s">
        <v>1094</v>
      </c>
      <c r="B25" t="s">
        <v>1030</v>
      </c>
      <c r="C25" t="s">
        <v>725</v>
      </c>
      <c r="D25" t="s">
        <v>1031</v>
      </c>
      <c r="E25" t="s">
        <v>725</v>
      </c>
    </row>
    <row r="26" spans="1:5" ht="12.75">
      <c r="A26" t="s">
        <v>1095</v>
      </c>
      <c r="B26" t="s">
        <v>797</v>
      </c>
      <c r="C26" t="s">
        <v>725</v>
      </c>
      <c r="D26" t="s">
        <v>798</v>
      </c>
      <c r="E26" t="s">
        <v>725</v>
      </c>
    </row>
    <row r="27" spans="1:5" ht="12.75">
      <c r="A27" t="s">
        <v>1096</v>
      </c>
      <c r="B27" t="s">
        <v>998</v>
      </c>
      <c r="C27" t="s">
        <v>725</v>
      </c>
      <c r="D27" t="s">
        <v>999</v>
      </c>
      <c r="E27" t="s">
        <v>725</v>
      </c>
    </row>
    <row r="29" ht="12.75">
      <c r="A29" t="s">
        <v>1170</v>
      </c>
    </row>
    <row r="31" spans="1:5" ht="12.75">
      <c r="A31" t="s">
        <v>1171</v>
      </c>
      <c r="B31" t="s">
        <v>1172</v>
      </c>
      <c r="C31" t="s">
        <v>725</v>
      </c>
      <c r="D31" t="s">
        <v>1173</v>
      </c>
      <c r="E31" t="s">
        <v>725</v>
      </c>
    </row>
    <row r="32" spans="1:5" ht="12.75">
      <c r="A32" t="s">
        <v>1174</v>
      </c>
      <c r="B32" t="s">
        <v>1175</v>
      </c>
      <c r="C32" t="s">
        <v>725</v>
      </c>
      <c r="D32" t="s">
        <v>1176</v>
      </c>
      <c r="E32" t="s">
        <v>725</v>
      </c>
    </row>
    <row r="33" spans="1:5" ht="12.75">
      <c r="A33" t="s">
        <v>1177</v>
      </c>
      <c r="B33" t="s">
        <v>1178</v>
      </c>
      <c r="C33" t="s">
        <v>725</v>
      </c>
      <c r="D33" t="s">
        <v>1179</v>
      </c>
      <c r="E33" t="s">
        <v>725</v>
      </c>
    </row>
    <row r="34" spans="1:5" ht="12.75">
      <c r="A34" t="s">
        <v>1180</v>
      </c>
      <c r="B34" t="s">
        <v>1137</v>
      </c>
      <c r="C34" t="s">
        <v>725</v>
      </c>
      <c r="D34" t="s">
        <v>1181</v>
      </c>
      <c r="E34" t="s">
        <v>725</v>
      </c>
    </row>
    <row r="35" spans="1:5" ht="12.75">
      <c r="A35" t="s">
        <v>1182</v>
      </c>
      <c r="B35" t="s">
        <v>1183</v>
      </c>
      <c r="C35" t="s">
        <v>725</v>
      </c>
      <c r="D35" t="s">
        <v>1184</v>
      </c>
      <c r="E35" t="s">
        <v>725</v>
      </c>
    </row>
    <row r="36" spans="1:5" ht="12.75">
      <c r="A36" t="s">
        <v>1185</v>
      </c>
      <c r="B36" t="s">
        <v>1157</v>
      </c>
      <c r="C36" t="s">
        <v>725</v>
      </c>
      <c r="D36" t="s">
        <v>1158</v>
      </c>
      <c r="E36" t="s">
        <v>725</v>
      </c>
    </row>
    <row r="37" spans="1:5" ht="12.75">
      <c r="A37" t="s">
        <v>1186</v>
      </c>
      <c r="B37" t="s">
        <v>1187</v>
      </c>
      <c r="C37" t="s">
        <v>725</v>
      </c>
      <c r="D37" t="s">
        <v>1188</v>
      </c>
      <c r="E37" t="s">
        <v>725</v>
      </c>
    </row>
    <row r="38" spans="1:5" ht="12.75">
      <c r="A38" t="s">
        <v>1189</v>
      </c>
      <c r="B38" t="s">
        <v>1190</v>
      </c>
      <c r="C38" t="s">
        <v>725</v>
      </c>
      <c r="D38" t="s">
        <v>1191</v>
      </c>
      <c r="E38" t="s">
        <v>725</v>
      </c>
    </row>
    <row r="39" spans="1:5" ht="12.75">
      <c r="A39" t="s">
        <v>1192</v>
      </c>
      <c r="B39" t="s">
        <v>1193</v>
      </c>
      <c r="C39" t="s">
        <v>725</v>
      </c>
      <c r="D39" t="s">
        <v>1194</v>
      </c>
      <c r="E39" t="s">
        <v>725</v>
      </c>
    </row>
    <row r="43" ht="12.75">
      <c r="A43" s="159" t="s">
        <v>652</v>
      </c>
    </row>
  </sheetData>
  <hyperlinks>
    <hyperlink ref="A43" location="Оглавление!A1" display="К Оглавлению"/>
    <hyperlink ref="D1" location="Оглавление!A1" display="К Оглавлению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showGridLines="0" workbookViewId="0" topLeftCell="A10">
      <selection activeCell="A6" sqref="A6"/>
    </sheetView>
  </sheetViews>
  <sheetFormatPr defaultColWidth="9.00390625" defaultRowHeight="12.75"/>
  <cols>
    <col min="1" max="1" width="49.00390625" style="0" bestFit="1" customWidth="1"/>
    <col min="2" max="2" width="13.125" style="0" bestFit="1" customWidth="1"/>
    <col min="3" max="3" width="4.00390625" style="0" bestFit="1" customWidth="1"/>
    <col min="4" max="4" width="13.125" style="0" bestFit="1" customWidth="1"/>
    <col min="5" max="5" width="4.00390625" style="0" bestFit="1" customWidth="1"/>
  </cols>
  <sheetData>
    <row r="1" spans="1:4" ht="12.75">
      <c r="A1" s="154"/>
      <c r="D1" s="167" t="s">
        <v>652</v>
      </c>
    </row>
    <row r="2" ht="12.75">
      <c r="A2" s="154"/>
    </row>
    <row r="3" ht="12.75">
      <c r="A3" s="157"/>
    </row>
    <row r="4" ht="12.75">
      <c r="A4" s="154"/>
    </row>
    <row r="5" ht="12.75">
      <c r="A5" s="154" t="s">
        <v>684</v>
      </c>
    </row>
    <row r="6" ht="12.75">
      <c r="A6" s="154"/>
    </row>
    <row r="8" spans="1:4" ht="12.75">
      <c r="A8" s="154" t="s">
        <v>719</v>
      </c>
      <c r="B8" s="154" t="s">
        <v>720</v>
      </c>
      <c r="C8" s="154"/>
      <c r="D8" s="154" t="s">
        <v>721</v>
      </c>
    </row>
    <row r="9" spans="1:4" ht="12.75">
      <c r="A9" s="154"/>
      <c r="B9" s="154"/>
      <c r="C9" s="154"/>
      <c r="D9" s="154"/>
    </row>
    <row r="10" ht="12.75">
      <c r="A10" t="s">
        <v>1097</v>
      </c>
    </row>
    <row r="12" spans="1:5" ht="12.75">
      <c r="A12" t="s">
        <v>1098</v>
      </c>
      <c r="B12" t="s">
        <v>803</v>
      </c>
      <c r="C12" t="s">
        <v>725</v>
      </c>
      <c r="D12" t="s">
        <v>804</v>
      </c>
      <c r="E12" t="s">
        <v>725</v>
      </c>
    </row>
    <row r="13" spans="1:5" ht="12.75">
      <c r="A13" t="s">
        <v>1099</v>
      </c>
      <c r="B13" t="s">
        <v>794</v>
      </c>
      <c r="C13" t="s">
        <v>725</v>
      </c>
      <c r="D13" t="s">
        <v>795</v>
      </c>
      <c r="E13" t="s">
        <v>725</v>
      </c>
    </row>
    <row r="14" spans="1:5" ht="12.75">
      <c r="A14" t="s">
        <v>1100</v>
      </c>
      <c r="B14" t="s">
        <v>1101</v>
      </c>
      <c r="C14" t="s">
        <v>725</v>
      </c>
      <c r="D14" t="s">
        <v>1102</v>
      </c>
      <c r="E14" t="s">
        <v>725</v>
      </c>
    </row>
    <row r="15" spans="1:5" ht="12.75">
      <c r="A15" t="s">
        <v>1103</v>
      </c>
      <c r="B15" t="s">
        <v>1104</v>
      </c>
      <c r="C15" t="s">
        <v>725</v>
      </c>
      <c r="D15" t="s">
        <v>1105</v>
      </c>
      <c r="E15" t="s">
        <v>725</v>
      </c>
    </row>
    <row r="16" spans="1:5" ht="12.75">
      <c r="A16" t="s">
        <v>1106</v>
      </c>
      <c r="B16" t="s">
        <v>1018</v>
      </c>
      <c r="C16" t="s">
        <v>725</v>
      </c>
      <c r="D16" t="s">
        <v>1019</v>
      </c>
      <c r="E16" t="s">
        <v>725</v>
      </c>
    </row>
    <row r="17" spans="1:5" ht="12.75">
      <c r="A17" t="s">
        <v>1107</v>
      </c>
      <c r="B17" t="s">
        <v>1108</v>
      </c>
      <c r="C17" t="s">
        <v>725</v>
      </c>
      <c r="D17" t="s">
        <v>1109</v>
      </c>
      <c r="E17" t="s">
        <v>725</v>
      </c>
    </row>
    <row r="18" spans="1:5" ht="12.75">
      <c r="A18" t="s">
        <v>1110</v>
      </c>
      <c r="B18" t="s">
        <v>800</v>
      </c>
      <c r="C18" t="s">
        <v>725</v>
      </c>
      <c r="D18" t="s">
        <v>801</v>
      </c>
      <c r="E18" t="s">
        <v>725</v>
      </c>
    </row>
    <row r="19" spans="1:5" ht="12.75">
      <c r="A19" t="s">
        <v>1111</v>
      </c>
      <c r="B19" t="s">
        <v>992</v>
      </c>
      <c r="C19" t="s">
        <v>725</v>
      </c>
      <c r="D19" t="s">
        <v>993</v>
      </c>
      <c r="E19" t="s">
        <v>725</v>
      </c>
    </row>
    <row r="20" spans="1:5" ht="12.75">
      <c r="A20" t="s">
        <v>1112</v>
      </c>
      <c r="B20" t="s">
        <v>1018</v>
      </c>
      <c r="C20" t="s">
        <v>725</v>
      </c>
      <c r="D20" t="s">
        <v>1019</v>
      </c>
      <c r="E20" t="s">
        <v>725</v>
      </c>
    </row>
    <row r="21" spans="1:5" ht="12.75">
      <c r="A21" t="s">
        <v>1113</v>
      </c>
      <c r="B21" t="s">
        <v>1114</v>
      </c>
      <c r="C21" t="s">
        <v>725</v>
      </c>
      <c r="D21" t="s">
        <v>1115</v>
      </c>
      <c r="E21" t="s">
        <v>725</v>
      </c>
    </row>
    <row r="22" spans="1:5" ht="12.75">
      <c r="A22" t="s">
        <v>1116</v>
      </c>
      <c r="B22" t="s">
        <v>794</v>
      </c>
      <c r="C22" t="s">
        <v>725</v>
      </c>
      <c r="D22" t="s">
        <v>795</v>
      </c>
      <c r="E22" t="s">
        <v>725</v>
      </c>
    </row>
    <row r="23" spans="1:5" ht="12.75">
      <c r="A23" t="s">
        <v>1117</v>
      </c>
      <c r="B23" t="s">
        <v>1118</v>
      </c>
      <c r="C23" t="s">
        <v>725</v>
      </c>
      <c r="D23" t="s">
        <v>982</v>
      </c>
      <c r="E23" t="s">
        <v>725</v>
      </c>
    </row>
    <row r="24" spans="1:5" ht="12.75">
      <c r="A24" t="s">
        <v>1119</v>
      </c>
      <c r="B24" t="s">
        <v>1120</v>
      </c>
      <c r="C24" t="s">
        <v>725</v>
      </c>
      <c r="D24" t="s">
        <v>788</v>
      </c>
      <c r="E24" t="s">
        <v>725</v>
      </c>
    </row>
    <row r="25" spans="1:5" ht="12.75">
      <c r="A25" t="s">
        <v>1121</v>
      </c>
      <c r="B25" t="s">
        <v>740</v>
      </c>
      <c r="C25" t="s">
        <v>725</v>
      </c>
      <c r="D25" t="s">
        <v>741</v>
      </c>
      <c r="E25" t="s">
        <v>725</v>
      </c>
    </row>
    <row r="26" spans="1:5" ht="12.75">
      <c r="A26" t="s">
        <v>1122</v>
      </c>
      <c r="B26" t="s">
        <v>1123</v>
      </c>
      <c r="C26" t="s">
        <v>725</v>
      </c>
      <c r="D26" t="s">
        <v>1123</v>
      </c>
      <c r="E26" t="s">
        <v>725</v>
      </c>
    </row>
    <row r="27" spans="1:5" ht="12.75">
      <c r="A27" t="s">
        <v>1124</v>
      </c>
      <c r="B27" t="s">
        <v>1125</v>
      </c>
      <c r="C27" t="s">
        <v>725</v>
      </c>
      <c r="D27" t="s">
        <v>1126</v>
      </c>
      <c r="E27" t="s">
        <v>725</v>
      </c>
    </row>
    <row r="28" spans="1:5" ht="12.75">
      <c r="A28" t="s">
        <v>1127</v>
      </c>
      <c r="B28" t="s">
        <v>1128</v>
      </c>
      <c r="C28" t="s">
        <v>725</v>
      </c>
      <c r="D28" t="s">
        <v>1129</v>
      </c>
      <c r="E28" t="s">
        <v>725</v>
      </c>
    </row>
    <row r="29" spans="1:5" ht="12.75">
      <c r="A29" t="s">
        <v>1130</v>
      </c>
      <c r="B29" t="s">
        <v>1031</v>
      </c>
      <c r="C29" t="s">
        <v>725</v>
      </c>
      <c r="D29" t="s">
        <v>1131</v>
      </c>
      <c r="E29" t="s">
        <v>725</v>
      </c>
    </row>
    <row r="30" spans="1:5" ht="12.75">
      <c r="A30" t="s">
        <v>1132</v>
      </c>
      <c r="B30" t="s">
        <v>1133</v>
      </c>
      <c r="C30" t="s">
        <v>725</v>
      </c>
      <c r="D30" t="s">
        <v>1134</v>
      </c>
      <c r="E30" t="s">
        <v>725</v>
      </c>
    </row>
    <row r="31" spans="1:5" ht="12.75">
      <c r="A31" t="s">
        <v>1135</v>
      </c>
      <c r="B31" t="s">
        <v>1136</v>
      </c>
      <c r="C31" t="s">
        <v>725</v>
      </c>
      <c r="D31" t="s">
        <v>1137</v>
      </c>
      <c r="E31" t="s">
        <v>725</v>
      </c>
    </row>
    <row r="32" spans="1:5" ht="12.75">
      <c r="A32" t="s">
        <v>1138</v>
      </c>
      <c r="B32" t="s">
        <v>1136</v>
      </c>
      <c r="C32" t="s">
        <v>725</v>
      </c>
      <c r="D32" t="s">
        <v>1137</v>
      </c>
      <c r="E32" t="s">
        <v>725</v>
      </c>
    </row>
    <row r="33" spans="1:5" ht="12.75">
      <c r="A33" t="s">
        <v>1139</v>
      </c>
      <c r="B33" t="s">
        <v>1136</v>
      </c>
      <c r="C33" t="s">
        <v>725</v>
      </c>
      <c r="D33" t="s">
        <v>1137</v>
      </c>
      <c r="E33" t="s">
        <v>725</v>
      </c>
    </row>
    <row r="34" spans="1:5" ht="12.75">
      <c r="A34" t="s">
        <v>1140</v>
      </c>
      <c r="B34" t="s">
        <v>1141</v>
      </c>
      <c r="C34" t="s">
        <v>725</v>
      </c>
      <c r="D34" t="s">
        <v>1142</v>
      </c>
      <c r="E34" t="s">
        <v>725</v>
      </c>
    </row>
    <row r="35" spans="1:5" ht="12.75">
      <c r="A35" t="s">
        <v>1143</v>
      </c>
      <c r="B35" t="s">
        <v>1141</v>
      </c>
      <c r="C35" t="s">
        <v>725</v>
      </c>
      <c r="D35" t="s">
        <v>1142</v>
      </c>
      <c r="E35" t="s">
        <v>725</v>
      </c>
    </row>
    <row r="36" spans="1:5" ht="12.75">
      <c r="A36" t="s">
        <v>1144</v>
      </c>
      <c r="B36" t="s">
        <v>1136</v>
      </c>
      <c r="C36" t="s">
        <v>725</v>
      </c>
      <c r="D36" t="s">
        <v>1137</v>
      </c>
      <c r="E36" t="s">
        <v>725</v>
      </c>
    </row>
    <row r="37" spans="1:5" ht="12.75">
      <c r="A37" t="s">
        <v>1145</v>
      </c>
      <c r="B37" t="s">
        <v>1141</v>
      </c>
      <c r="C37" t="s">
        <v>725</v>
      </c>
      <c r="D37" t="s">
        <v>1142</v>
      </c>
      <c r="E37" t="s">
        <v>725</v>
      </c>
    </row>
    <row r="38" spans="1:5" ht="12.75">
      <c r="A38" t="s">
        <v>1146</v>
      </c>
      <c r="B38" t="s">
        <v>1141</v>
      </c>
      <c r="C38" t="s">
        <v>725</v>
      </c>
      <c r="D38" t="s">
        <v>1142</v>
      </c>
      <c r="E38" t="s">
        <v>725</v>
      </c>
    </row>
    <row r="39" spans="1:5" ht="12.75">
      <c r="A39" t="s">
        <v>1147</v>
      </c>
      <c r="B39" t="s">
        <v>1136</v>
      </c>
      <c r="C39" t="s">
        <v>725</v>
      </c>
      <c r="D39" t="s">
        <v>1137</v>
      </c>
      <c r="E39" t="s">
        <v>725</v>
      </c>
    </row>
    <row r="40" spans="1:5" ht="12.75">
      <c r="A40" t="s">
        <v>1148</v>
      </c>
      <c r="B40" t="s">
        <v>1136</v>
      </c>
      <c r="C40" t="s">
        <v>725</v>
      </c>
      <c r="D40" t="s">
        <v>1137</v>
      </c>
      <c r="E40" t="s">
        <v>725</v>
      </c>
    </row>
    <row r="41" spans="1:5" ht="12.75">
      <c r="A41" t="s">
        <v>1149</v>
      </c>
      <c r="B41" t="s">
        <v>1136</v>
      </c>
      <c r="C41" t="s">
        <v>725</v>
      </c>
      <c r="D41" t="s">
        <v>1137</v>
      </c>
      <c r="E41" t="s">
        <v>725</v>
      </c>
    </row>
    <row r="42" spans="1:5" ht="12.75">
      <c r="A42" t="s">
        <v>1150</v>
      </c>
      <c r="B42" t="s">
        <v>1141</v>
      </c>
      <c r="C42" t="s">
        <v>725</v>
      </c>
      <c r="D42" t="s">
        <v>1142</v>
      </c>
      <c r="E42" t="s">
        <v>725</v>
      </c>
    </row>
    <row r="43" spans="1:5" ht="12.75">
      <c r="A43" t="s">
        <v>1151</v>
      </c>
      <c r="B43" t="s">
        <v>1141</v>
      </c>
      <c r="C43" t="s">
        <v>725</v>
      </c>
      <c r="D43" t="s">
        <v>1142</v>
      </c>
      <c r="E43" t="s">
        <v>725</v>
      </c>
    </row>
    <row r="44" spans="1:5" ht="12.75">
      <c r="A44" t="s">
        <v>1152</v>
      </c>
      <c r="B44" t="s">
        <v>1141</v>
      </c>
      <c r="C44" t="s">
        <v>725</v>
      </c>
      <c r="D44" t="s">
        <v>1142</v>
      </c>
      <c r="E44" t="s">
        <v>725</v>
      </c>
    </row>
    <row r="45" spans="1:5" ht="12.75">
      <c r="A45" t="s">
        <v>1153</v>
      </c>
      <c r="B45" t="s">
        <v>1154</v>
      </c>
      <c r="C45" t="s">
        <v>725</v>
      </c>
      <c r="D45" t="s">
        <v>1155</v>
      </c>
      <c r="E45" t="s">
        <v>725</v>
      </c>
    </row>
    <row r="46" spans="1:5" ht="12.75">
      <c r="A46" t="s">
        <v>1156</v>
      </c>
      <c r="B46" t="s">
        <v>1157</v>
      </c>
      <c r="C46" t="s">
        <v>725</v>
      </c>
      <c r="D46" t="s">
        <v>1158</v>
      </c>
      <c r="E46" t="s">
        <v>725</v>
      </c>
    </row>
    <row r="47" spans="1:5" ht="12.75">
      <c r="A47" t="s">
        <v>1159</v>
      </c>
      <c r="B47" t="s">
        <v>1157</v>
      </c>
      <c r="C47" t="s">
        <v>725</v>
      </c>
      <c r="D47" t="s">
        <v>1158</v>
      </c>
      <c r="E47" t="s">
        <v>725</v>
      </c>
    </row>
    <row r="48" spans="1:5" ht="12.75">
      <c r="A48" t="s">
        <v>1160</v>
      </c>
      <c r="B48" t="s">
        <v>1161</v>
      </c>
      <c r="C48" t="s">
        <v>725</v>
      </c>
      <c r="D48" t="s">
        <v>1162</v>
      </c>
      <c r="E48" t="s">
        <v>725</v>
      </c>
    </row>
    <row r="49" spans="1:5" ht="12.75">
      <c r="A49" t="s">
        <v>1163</v>
      </c>
      <c r="B49" t="s">
        <v>1136</v>
      </c>
      <c r="C49" t="s">
        <v>725</v>
      </c>
      <c r="D49" t="s">
        <v>1137</v>
      </c>
      <c r="E49" t="s">
        <v>725</v>
      </c>
    </row>
    <row r="50" spans="1:5" ht="12.75">
      <c r="A50" t="s">
        <v>1164</v>
      </c>
      <c r="B50" t="s">
        <v>1136</v>
      </c>
      <c r="C50" t="s">
        <v>725</v>
      </c>
      <c r="D50" t="s">
        <v>1137</v>
      </c>
      <c r="E50" t="s">
        <v>725</v>
      </c>
    </row>
    <row r="51" spans="1:5" ht="12.75">
      <c r="A51" t="s">
        <v>1165</v>
      </c>
      <c r="B51" t="s">
        <v>1136</v>
      </c>
      <c r="C51" t="s">
        <v>725</v>
      </c>
      <c r="D51" t="s">
        <v>1137</v>
      </c>
      <c r="E51" t="s">
        <v>725</v>
      </c>
    </row>
    <row r="52" spans="1:5" ht="12.75">
      <c r="A52" t="s">
        <v>1166</v>
      </c>
      <c r="B52" t="s">
        <v>1136</v>
      </c>
      <c r="C52" t="s">
        <v>725</v>
      </c>
      <c r="D52" t="s">
        <v>1137</v>
      </c>
      <c r="E52" t="s">
        <v>725</v>
      </c>
    </row>
    <row r="53" spans="1:5" ht="12.75">
      <c r="A53" t="s">
        <v>1167</v>
      </c>
      <c r="B53" t="s">
        <v>1136</v>
      </c>
      <c r="C53" t="s">
        <v>725</v>
      </c>
      <c r="D53" t="s">
        <v>1137</v>
      </c>
      <c r="E53" t="s">
        <v>725</v>
      </c>
    </row>
    <row r="54" spans="1:5" ht="12.75">
      <c r="A54" t="s">
        <v>1168</v>
      </c>
      <c r="B54" t="s">
        <v>1136</v>
      </c>
      <c r="C54" t="s">
        <v>725</v>
      </c>
      <c r="D54" t="s">
        <v>1137</v>
      </c>
      <c r="E54" t="s">
        <v>725</v>
      </c>
    </row>
    <row r="55" spans="1:5" ht="12.75">
      <c r="A55" t="s">
        <v>1169</v>
      </c>
      <c r="B55" t="s">
        <v>1120</v>
      </c>
      <c r="C55" t="s">
        <v>725</v>
      </c>
      <c r="D55" t="s">
        <v>788</v>
      </c>
      <c r="E55" t="s">
        <v>725</v>
      </c>
    </row>
    <row r="58" ht="12.75">
      <c r="A58" s="159" t="s">
        <v>652</v>
      </c>
    </row>
  </sheetData>
  <hyperlinks>
    <hyperlink ref="A58" location="Оглавление!A1" display="К Оглавлению"/>
    <hyperlink ref="D1" location="Оглавление!A1" display="К Оглавлению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5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49.00390625" style="0" bestFit="1" customWidth="1"/>
    <col min="2" max="2" width="13.125" style="0" bestFit="1" customWidth="1"/>
    <col min="3" max="3" width="4.00390625" style="0" bestFit="1" customWidth="1"/>
    <col min="4" max="4" width="13.125" style="0" bestFit="1" customWidth="1"/>
    <col min="5" max="5" width="4.00390625" style="0" bestFit="1" customWidth="1"/>
  </cols>
  <sheetData>
    <row r="1" spans="1:4" ht="12.75">
      <c r="A1" s="154"/>
      <c r="D1" s="167" t="s">
        <v>652</v>
      </c>
    </row>
    <row r="2" ht="12.75">
      <c r="A2" s="154"/>
    </row>
    <row r="3" ht="12.75">
      <c r="A3" s="157"/>
    </row>
    <row r="4" ht="12.75">
      <c r="A4" s="154"/>
    </row>
    <row r="5" ht="12.75">
      <c r="A5" s="154" t="s">
        <v>684</v>
      </c>
    </row>
    <row r="6" ht="12.75">
      <c r="A6" s="154"/>
    </row>
    <row r="8" spans="1:4" ht="12.75">
      <c r="A8" s="154" t="s">
        <v>719</v>
      </c>
      <c r="B8" s="154" t="s">
        <v>720</v>
      </c>
      <c r="C8" s="154"/>
      <c r="D8" s="154" t="s">
        <v>721</v>
      </c>
    </row>
    <row r="9" spans="1:4" ht="12.75">
      <c r="A9" s="154"/>
      <c r="B9" s="154"/>
      <c r="C9" s="154"/>
      <c r="D9" s="154"/>
    </row>
    <row r="10" ht="12.75">
      <c r="A10" t="s">
        <v>1222</v>
      </c>
    </row>
    <row r="12" ht="12.75">
      <c r="A12" t="s">
        <v>1223</v>
      </c>
    </row>
    <row r="14" ht="12.75">
      <c r="A14" t="s">
        <v>1224</v>
      </c>
    </row>
    <row r="16" spans="1:5" ht="12.75">
      <c r="A16" t="s">
        <v>1225</v>
      </c>
      <c r="B16" t="s">
        <v>1226</v>
      </c>
      <c r="C16" t="s">
        <v>725</v>
      </c>
      <c r="D16" t="s">
        <v>1227</v>
      </c>
      <c r="E16" t="s">
        <v>725</v>
      </c>
    </row>
    <row r="17" spans="1:5" ht="12.75">
      <c r="A17" t="s">
        <v>1228</v>
      </c>
      <c r="B17" t="s">
        <v>1226</v>
      </c>
      <c r="C17" t="s">
        <v>725</v>
      </c>
      <c r="D17" t="s">
        <v>1227</v>
      </c>
      <c r="E17" t="s">
        <v>725</v>
      </c>
    </row>
    <row r="18" spans="1:5" ht="12.75">
      <c r="A18" t="s">
        <v>1229</v>
      </c>
      <c r="B18" t="s">
        <v>1230</v>
      </c>
      <c r="C18" t="s">
        <v>725</v>
      </c>
      <c r="D18" t="s">
        <v>1231</v>
      </c>
      <c r="E18" t="s">
        <v>725</v>
      </c>
    </row>
    <row r="19" spans="1:5" ht="12.75">
      <c r="A19" t="s">
        <v>1232</v>
      </c>
      <c r="B19" t="s">
        <v>803</v>
      </c>
      <c r="C19" t="s">
        <v>725</v>
      </c>
      <c r="D19" t="s">
        <v>804</v>
      </c>
      <c r="E19" t="s">
        <v>725</v>
      </c>
    </row>
    <row r="21" ht="12.75">
      <c r="A21" t="s">
        <v>1233</v>
      </c>
    </row>
    <row r="23" spans="1:5" ht="12.75">
      <c r="A23" t="s">
        <v>1234</v>
      </c>
      <c r="B23" t="s">
        <v>1226</v>
      </c>
      <c r="C23" t="s">
        <v>725</v>
      </c>
      <c r="D23" t="s">
        <v>1227</v>
      </c>
      <c r="E23" t="s">
        <v>725</v>
      </c>
    </row>
    <row r="24" spans="1:5" ht="12.75">
      <c r="A24" t="s">
        <v>1235</v>
      </c>
      <c r="B24" t="s">
        <v>1236</v>
      </c>
      <c r="C24" t="s">
        <v>725</v>
      </c>
      <c r="D24" t="s">
        <v>1237</v>
      </c>
      <c r="E24" t="s">
        <v>725</v>
      </c>
    </row>
    <row r="25" spans="1:5" ht="12.75">
      <c r="A25" t="s">
        <v>1238</v>
      </c>
      <c r="B25" t="s">
        <v>1226</v>
      </c>
      <c r="C25" t="s">
        <v>725</v>
      </c>
      <c r="D25" t="s">
        <v>1227</v>
      </c>
      <c r="E25" t="s">
        <v>725</v>
      </c>
    </row>
    <row r="26" spans="1:5" ht="12.75">
      <c r="A26" t="s">
        <v>1239</v>
      </c>
      <c r="B26" t="s">
        <v>1236</v>
      </c>
      <c r="C26" t="s">
        <v>725</v>
      </c>
      <c r="D26" t="s">
        <v>1237</v>
      </c>
      <c r="E26" t="s">
        <v>725</v>
      </c>
    </row>
    <row r="27" spans="1:5" ht="12.75">
      <c r="A27" t="s">
        <v>1240</v>
      </c>
      <c r="B27" t="s">
        <v>1226</v>
      </c>
      <c r="C27" t="s">
        <v>725</v>
      </c>
      <c r="D27" t="s">
        <v>1227</v>
      </c>
      <c r="E27" t="s">
        <v>725</v>
      </c>
    </row>
    <row r="28" spans="1:5" ht="12.75">
      <c r="A28" t="s">
        <v>1241</v>
      </c>
      <c r="B28" t="s">
        <v>1236</v>
      </c>
      <c r="C28" t="s">
        <v>725</v>
      </c>
      <c r="D28" t="s">
        <v>1237</v>
      </c>
      <c r="E28" t="s">
        <v>725</v>
      </c>
    </row>
    <row r="29" spans="1:5" ht="12.75">
      <c r="A29" t="s">
        <v>1242</v>
      </c>
      <c r="B29" t="s">
        <v>1226</v>
      </c>
      <c r="C29" t="s">
        <v>725</v>
      </c>
      <c r="D29" t="s">
        <v>1227</v>
      </c>
      <c r="E29" t="s">
        <v>725</v>
      </c>
    </row>
    <row r="30" spans="1:5" ht="12.75">
      <c r="A30" t="s">
        <v>0</v>
      </c>
      <c r="B30" t="s">
        <v>1236</v>
      </c>
      <c r="C30" t="s">
        <v>725</v>
      </c>
      <c r="D30" t="s">
        <v>1237</v>
      </c>
      <c r="E30" t="s">
        <v>725</v>
      </c>
    </row>
    <row r="32" ht="12.75">
      <c r="A32" t="s">
        <v>1223</v>
      </c>
    </row>
    <row r="34" spans="1:5" ht="12.75">
      <c r="A34" t="s">
        <v>1</v>
      </c>
      <c r="B34" t="s">
        <v>2</v>
      </c>
      <c r="C34" t="s">
        <v>725</v>
      </c>
      <c r="D34" t="s">
        <v>3</v>
      </c>
      <c r="E34" t="s">
        <v>725</v>
      </c>
    </row>
    <row r="35" spans="1:5" ht="12.75">
      <c r="A35" t="s">
        <v>4</v>
      </c>
      <c r="B35" t="s">
        <v>5</v>
      </c>
      <c r="C35" t="s">
        <v>725</v>
      </c>
      <c r="D35" t="s">
        <v>6</v>
      </c>
      <c r="E35" t="s">
        <v>725</v>
      </c>
    </row>
    <row r="36" spans="1:5" ht="12.75">
      <c r="A36" t="s">
        <v>7</v>
      </c>
      <c r="B36" t="s">
        <v>8</v>
      </c>
      <c r="C36" t="s">
        <v>725</v>
      </c>
      <c r="D36" t="s">
        <v>9</v>
      </c>
      <c r="E36" t="s">
        <v>725</v>
      </c>
    </row>
    <row r="37" spans="1:5" ht="12.75">
      <c r="A37" t="s">
        <v>10</v>
      </c>
      <c r="B37" t="s">
        <v>738</v>
      </c>
      <c r="C37" t="s">
        <v>725</v>
      </c>
      <c r="D37" t="s">
        <v>735</v>
      </c>
      <c r="E37" t="s">
        <v>725</v>
      </c>
    </row>
    <row r="38" spans="1:5" ht="12.75">
      <c r="A38" t="s">
        <v>11</v>
      </c>
      <c r="B38" t="s">
        <v>12</v>
      </c>
      <c r="C38" t="s">
        <v>725</v>
      </c>
      <c r="D38" t="s">
        <v>13</v>
      </c>
      <c r="E38" t="s">
        <v>725</v>
      </c>
    </row>
    <row r="39" spans="1:5" ht="12.75">
      <c r="A39" t="s">
        <v>14</v>
      </c>
      <c r="B39" t="s">
        <v>982</v>
      </c>
      <c r="C39" t="s">
        <v>725</v>
      </c>
      <c r="D39" t="s">
        <v>983</v>
      </c>
      <c r="E39" t="s">
        <v>725</v>
      </c>
    </row>
    <row r="40" spans="1:5" ht="12.75">
      <c r="A40" t="s">
        <v>15</v>
      </c>
      <c r="B40" t="s">
        <v>16</v>
      </c>
      <c r="C40" t="s">
        <v>725</v>
      </c>
      <c r="D40" t="s">
        <v>17</v>
      </c>
      <c r="E40" t="s">
        <v>725</v>
      </c>
    </row>
    <row r="41" spans="1:5" ht="12.75">
      <c r="A41" t="s">
        <v>18</v>
      </c>
      <c r="B41" t="s">
        <v>19</v>
      </c>
      <c r="C41" t="s">
        <v>725</v>
      </c>
      <c r="D41" t="s">
        <v>20</v>
      </c>
      <c r="E41" t="s">
        <v>725</v>
      </c>
    </row>
    <row r="42" spans="1:5" ht="12.75">
      <c r="A42" t="s">
        <v>21</v>
      </c>
      <c r="B42" t="s">
        <v>22</v>
      </c>
      <c r="C42" t="s">
        <v>725</v>
      </c>
      <c r="D42" t="s">
        <v>23</v>
      </c>
      <c r="E42" t="s">
        <v>725</v>
      </c>
    </row>
    <row r="43" spans="1:5" ht="12.75">
      <c r="A43" t="s">
        <v>24</v>
      </c>
      <c r="B43" t="s">
        <v>25</v>
      </c>
      <c r="C43" t="s">
        <v>725</v>
      </c>
      <c r="D43" t="s">
        <v>26</v>
      </c>
      <c r="E43" t="s">
        <v>725</v>
      </c>
    </row>
    <row r="44" spans="1:5" ht="12.75">
      <c r="A44" t="s">
        <v>27</v>
      </c>
      <c r="B44" t="s">
        <v>28</v>
      </c>
      <c r="C44" t="s">
        <v>725</v>
      </c>
      <c r="D44" t="s">
        <v>29</v>
      </c>
      <c r="E44" t="s">
        <v>725</v>
      </c>
    </row>
    <row r="45" spans="1:5" ht="12.75">
      <c r="A45" t="s">
        <v>30</v>
      </c>
      <c r="B45" t="s">
        <v>31</v>
      </c>
      <c r="C45" t="s">
        <v>725</v>
      </c>
      <c r="D45" t="s">
        <v>32</v>
      </c>
      <c r="E45" t="s">
        <v>725</v>
      </c>
    </row>
    <row r="46" spans="1:5" ht="12.75">
      <c r="A46" t="s">
        <v>33</v>
      </c>
      <c r="B46" t="s">
        <v>34</v>
      </c>
      <c r="C46" t="s">
        <v>725</v>
      </c>
      <c r="D46" t="s">
        <v>35</v>
      </c>
      <c r="E46" t="s">
        <v>725</v>
      </c>
    </row>
    <row r="47" spans="1:5" ht="12.75">
      <c r="A47" t="s">
        <v>36</v>
      </c>
      <c r="B47" t="s">
        <v>37</v>
      </c>
      <c r="C47" t="s">
        <v>725</v>
      </c>
      <c r="D47" t="s">
        <v>38</v>
      </c>
      <c r="E47" t="s">
        <v>725</v>
      </c>
    </row>
    <row r="48" spans="1:5" ht="12.75">
      <c r="A48" t="s">
        <v>39</v>
      </c>
      <c r="B48" t="s">
        <v>1018</v>
      </c>
      <c r="C48" t="s">
        <v>725</v>
      </c>
      <c r="D48" t="s">
        <v>1019</v>
      </c>
      <c r="E48" t="s">
        <v>725</v>
      </c>
    </row>
    <row r="49" spans="1:5" ht="12.75">
      <c r="A49" t="s">
        <v>40</v>
      </c>
      <c r="B49" t="s">
        <v>1071</v>
      </c>
      <c r="C49" t="s">
        <v>725</v>
      </c>
      <c r="D49" t="s">
        <v>1072</v>
      </c>
      <c r="E49" t="s">
        <v>725</v>
      </c>
    </row>
    <row r="50" spans="1:5" ht="12.75">
      <c r="A50" t="s">
        <v>41</v>
      </c>
      <c r="B50" t="s">
        <v>42</v>
      </c>
      <c r="C50" t="s">
        <v>725</v>
      </c>
      <c r="D50" t="s">
        <v>1008</v>
      </c>
      <c r="E50" t="s">
        <v>725</v>
      </c>
    </row>
    <row r="51" spans="1:5" ht="12.75">
      <c r="A51" t="s">
        <v>43</v>
      </c>
      <c r="B51" t="s">
        <v>794</v>
      </c>
      <c r="C51" t="s">
        <v>725</v>
      </c>
      <c r="D51" t="s">
        <v>795</v>
      </c>
      <c r="E51" t="s">
        <v>725</v>
      </c>
    </row>
    <row r="52" spans="1:5" ht="12.75">
      <c r="A52" t="s">
        <v>44</v>
      </c>
      <c r="B52" t="s">
        <v>794</v>
      </c>
      <c r="C52" t="s">
        <v>725</v>
      </c>
      <c r="D52" t="s">
        <v>795</v>
      </c>
      <c r="E52" t="s">
        <v>725</v>
      </c>
    </row>
    <row r="53" spans="1:5" ht="12.75">
      <c r="A53" t="s">
        <v>45</v>
      </c>
      <c r="B53" t="s">
        <v>803</v>
      </c>
      <c r="C53" t="s">
        <v>725</v>
      </c>
      <c r="D53" t="s">
        <v>804</v>
      </c>
      <c r="E53" t="s">
        <v>725</v>
      </c>
    </row>
    <row r="54" spans="1:5" ht="12.75">
      <c r="A54" t="s">
        <v>46</v>
      </c>
      <c r="B54" t="s">
        <v>47</v>
      </c>
      <c r="C54" t="s">
        <v>725</v>
      </c>
      <c r="D54" t="s">
        <v>977</v>
      </c>
      <c r="E54" t="s">
        <v>725</v>
      </c>
    </row>
    <row r="55" spans="1:5" ht="12.75">
      <c r="A55" t="s">
        <v>48</v>
      </c>
      <c r="B55" t="s">
        <v>1214</v>
      </c>
      <c r="C55" t="s">
        <v>725</v>
      </c>
      <c r="D55" t="s">
        <v>1215</v>
      </c>
      <c r="E55" t="s">
        <v>725</v>
      </c>
    </row>
    <row r="56" spans="1:5" ht="12.75">
      <c r="A56" t="s">
        <v>49</v>
      </c>
      <c r="B56" t="s">
        <v>996</v>
      </c>
      <c r="C56" t="s">
        <v>725</v>
      </c>
      <c r="D56" t="s">
        <v>992</v>
      </c>
      <c r="E56" t="s">
        <v>725</v>
      </c>
    </row>
    <row r="57" spans="1:5" ht="12.75">
      <c r="A57" t="s">
        <v>50</v>
      </c>
      <c r="B57" t="s">
        <v>1018</v>
      </c>
      <c r="C57" t="s">
        <v>725</v>
      </c>
      <c r="D57" t="s">
        <v>1019</v>
      </c>
      <c r="E57" t="s">
        <v>725</v>
      </c>
    </row>
    <row r="58" spans="1:5" ht="12.75">
      <c r="A58" t="s">
        <v>51</v>
      </c>
      <c r="B58" t="s">
        <v>1018</v>
      </c>
      <c r="C58" t="s">
        <v>725</v>
      </c>
      <c r="D58" t="s">
        <v>1019</v>
      </c>
      <c r="E58" t="s">
        <v>725</v>
      </c>
    </row>
    <row r="59" spans="1:5" ht="12.75">
      <c r="A59" t="s">
        <v>52</v>
      </c>
      <c r="B59" t="s">
        <v>996</v>
      </c>
      <c r="C59" t="s">
        <v>725</v>
      </c>
      <c r="D59" t="s">
        <v>992</v>
      </c>
      <c r="E59" t="s">
        <v>725</v>
      </c>
    </row>
    <row r="60" ht="12.75">
      <c r="A60" t="s">
        <v>1222</v>
      </c>
    </row>
    <row r="61" spans="1:5" ht="12.75">
      <c r="A61" t="s">
        <v>53</v>
      </c>
      <c r="B61" t="s">
        <v>54</v>
      </c>
      <c r="C61" t="s">
        <v>725</v>
      </c>
      <c r="D61" t="s">
        <v>55</v>
      </c>
      <c r="E61" t="s">
        <v>725</v>
      </c>
    </row>
    <row r="62" spans="1:5" ht="12.75">
      <c r="A62" t="s">
        <v>56</v>
      </c>
      <c r="B62" t="s">
        <v>57</v>
      </c>
      <c r="C62" t="s">
        <v>725</v>
      </c>
      <c r="D62" t="s">
        <v>58</v>
      </c>
      <c r="E62" t="s">
        <v>725</v>
      </c>
    </row>
    <row r="63" spans="1:5" ht="12.75">
      <c r="A63" t="s">
        <v>59</v>
      </c>
      <c r="B63" t="s">
        <v>60</v>
      </c>
      <c r="C63" t="s">
        <v>725</v>
      </c>
      <c r="D63" t="s">
        <v>61</v>
      </c>
      <c r="E63" t="s">
        <v>725</v>
      </c>
    </row>
    <row r="64" spans="1:5" ht="12.75">
      <c r="A64" t="s">
        <v>62</v>
      </c>
      <c r="B64" t="s">
        <v>63</v>
      </c>
      <c r="C64" t="s">
        <v>725</v>
      </c>
      <c r="D64" t="s">
        <v>64</v>
      </c>
      <c r="E64" t="s">
        <v>725</v>
      </c>
    </row>
    <row r="66" ht="12.75">
      <c r="A66" t="s">
        <v>65</v>
      </c>
    </row>
    <row r="68" ht="12.75">
      <c r="A68" t="s">
        <v>66</v>
      </c>
    </row>
    <row r="70" spans="1:5" ht="12.75">
      <c r="A70" t="s">
        <v>67</v>
      </c>
      <c r="B70" t="s">
        <v>2</v>
      </c>
      <c r="C70" t="s">
        <v>725</v>
      </c>
      <c r="D70" t="s">
        <v>3</v>
      </c>
      <c r="E70" t="s">
        <v>725</v>
      </c>
    </row>
    <row r="71" spans="1:5" ht="12.75">
      <c r="A71" t="s">
        <v>68</v>
      </c>
      <c r="B71" t="s">
        <v>728</v>
      </c>
      <c r="C71" t="s">
        <v>725</v>
      </c>
      <c r="D71" t="s">
        <v>729</v>
      </c>
      <c r="E71" t="s">
        <v>725</v>
      </c>
    </row>
    <row r="72" spans="1:5" ht="12.75">
      <c r="A72" t="s">
        <v>69</v>
      </c>
      <c r="B72" t="s">
        <v>862</v>
      </c>
      <c r="C72" t="s">
        <v>725</v>
      </c>
      <c r="D72" t="s">
        <v>863</v>
      </c>
      <c r="E72" t="s">
        <v>725</v>
      </c>
    </row>
    <row r="73" spans="1:5" ht="12.75">
      <c r="A73" t="s">
        <v>70</v>
      </c>
      <c r="B73" t="s">
        <v>34</v>
      </c>
      <c r="C73" t="s">
        <v>725</v>
      </c>
      <c r="D73" t="s">
        <v>35</v>
      </c>
      <c r="E73" t="s">
        <v>725</v>
      </c>
    </row>
    <row r="74" spans="1:5" ht="12.75">
      <c r="A74" t="s">
        <v>71</v>
      </c>
      <c r="B74" t="s">
        <v>25</v>
      </c>
      <c r="C74" t="s">
        <v>725</v>
      </c>
      <c r="D74" t="s">
        <v>26</v>
      </c>
      <c r="E74" t="s">
        <v>725</v>
      </c>
    </row>
    <row r="75" spans="1:5" ht="12.75">
      <c r="A75" t="s">
        <v>72</v>
      </c>
      <c r="B75" t="s">
        <v>37</v>
      </c>
      <c r="C75" t="s">
        <v>725</v>
      </c>
      <c r="D75" t="s">
        <v>38</v>
      </c>
      <c r="E75" t="s">
        <v>725</v>
      </c>
    </row>
    <row r="76" spans="1:5" ht="12.75">
      <c r="A76" t="s">
        <v>73</v>
      </c>
      <c r="B76" t="s">
        <v>74</v>
      </c>
      <c r="C76" t="s">
        <v>725</v>
      </c>
      <c r="D76" t="s">
        <v>75</v>
      </c>
      <c r="E76" t="s">
        <v>725</v>
      </c>
    </row>
    <row r="77" spans="1:5" ht="12.75">
      <c r="A77" t="s">
        <v>76</v>
      </c>
      <c r="B77" t="s">
        <v>77</v>
      </c>
      <c r="C77" t="s">
        <v>725</v>
      </c>
      <c r="D77" t="s">
        <v>78</v>
      </c>
      <c r="E77" t="s">
        <v>725</v>
      </c>
    </row>
    <row r="78" spans="1:5" ht="12.75">
      <c r="A78" t="s">
        <v>79</v>
      </c>
      <c r="B78" t="s">
        <v>80</v>
      </c>
      <c r="C78" t="s">
        <v>725</v>
      </c>
      <c r="D78" t="s">
        <v>81</v>
      </c>
      <c r="E78" t="s">
        <v>725</v>
      </c>
    </row>
    <row r="79" spans="1:5" ht="12.75">
      <c r="A79" t="s">
        <v>82</v>
      </c>
      <c r="B79" t="s">
        <v>1133</v>
      </c>
      <c r="C79" t="s">
        <v>725</v>
      </c>
      <c r="D79" t="s">
        <v>1134</v>
      </c>
      <c r="E79" t="s">
        <v>725</v>
      </c>
    </row>
    <row r="80" spans="1:5" ht="12.75">
      <c r="A80" t="s">
        <v>83</v>
      </c>
      <c r="B80" t="s">
        <v>84</v>
      </c>
      <c r="C80" t="s">
        <v>725</v>
      </c>
      <c r="D80" t="s">
        <v>85</v>
      </c>
      <c r="E80" t="s">
        <v>725</v>
      </c>
    </row>
    <row r="81" spans="1:5" ht="12.75">
      <c r="A81" t="s">
        <v>86</v>
      </c>
      <c r="B81" t="s">
        <v>869</v>
      </c>
      <c r="C81" t="s">
        <v>725</v>
      </c>
      <c r="D81" t="s">
        <v>870</v>
      </c>
      <c r="E81" t="s">
        <v>725</v>
      </c>
    </row>
    <row r="82" spans="1:5" ht="12.75">
      <c r="A82" t="s">
        <v>87</v>
      </c>
      <c r="B82" t="s">
        <v>88</v>
      </c>
      <c r="C82" t="s">
        <v>725</v>
      </c>
      <c r="D82" t="s">
        <v>89</v>
      </c>
      <c r="E82" t="s">
        <v>725</v>
      </c>
    </row>
    <row r="83" spans="1:5" ht="12.75">
      <c r="A83" t="s">
        <v>90</v>
      </c>
      <c r="B83" t="s">
        <v>91</v>
      </c>
      <c r="C83" t="s">
        <v>725</v>
      </c>
      <c r="D83" t="s">
        <v>92</v>
      </c>
      <c r="E83" t="s">
        <v>725</v>
      </c>
    </row>
    <row r="84" spans="1:5" ht="12.75">
      <c r="A84" t="s">
        <v>93</v>
      </c>
      <c r="B84" t="s">
        <v>94</v>
      </c>
      <c r="C84" t="s">
        <v>725</v>
      </c>
      <c r="D84" t="s">
        <v>95</v>
      </c>
      <c r="E84" t="s">
        <v>725</v>
      </c>
    </row>
    <row r="85" spans="1:5" ht="12.75">
      <c r="A85" t="s">
        <v>96</v>
      </c>
      <c r="B85" t="s">
        <v>1123</v>
      </c>
      <c r="C85" t="s">
        <v>725</v>
      </c>
      <c r="D85" t="s">
        <v>1123</v>
      </c>
      <c r="E85" t="s">
        <v>725</v>
      </c>
    </row>
    <row r="86" spans="1:5" ht="12.75">
      <c r="A86" t="s">
        <v>97</v>
      </c>
      <c r="B86" t="s">
        <v>1226</v>
      </c>
      <c r="C86" t="s">
        <v>725</v>
      </c>
      <c r="D86" t="s">
        <v>1227</v>
      </c>
      <c r="E86" t="s">
        <v>725</v>
      </c>
    </row>
    <row r="87" spans="1:5" ht="12.75">
      <c r="A87" t="s">
        <v>98</v>
      </c>
      <c r="B87" t="s">
        <v>1005</v>
      </c>
      <c r="C87" t="s">
        <v>725</v>
      </c>
      <c r="D87" t="s">
        <v>1006</v>
      </c>
      <c r="E87" t="s">
        <v>725</v>
      </c>
    </row>
    <row r="89" ht="12.75">
      <c r="A89" t="s">
        <v>638</v>
      </c>
    </row>
    <row r="91" spans="1:5" ht="12.75">
      <c r="A91" t="s">
        <v>99</v>
      </c>
      <c r="B91" t="s">
        <v>100</v>
      </c>
      <c r="C91" t="s">
        <v>725</v>
      </c>
      <c r="D91" t="s">
        <v>101</v>
      </c>
      <c r="E91" t="s">
        <v>725</v>
      </c>
    </row>
    <row r="92" spans="1:5" ht="12.75">
      <c r="A92" t="s">
        <v>102</v>
      </c>
      <c r="B92" t="s">
        <v>103</v>
      </c>
      <c r="C92" t="s">
        <v>725</v>
      </c>
      <c r="D92" t="s">
        <v>104</v>
      </c>
      <c r="E92" t="s">
        <v>725</v>
      </c>
    </row>
    <row r="93" spans="1:5" ht="12.75">
      <c r="A93" t="s">
        <v>105</v>
      </c>
      <c r="B93" t="s">
        <v>106</v>
      </c>
      <c r="C93" t="s">
        <v>725</v>
      </c>
      <c r="D93" t="s">
        <v>107</v>
      </c>
      <c r="E93" t="s">
        <v>725</v>
      </c>
    </row>
    <row r="94" spans="1:5" ht="12.75">
      <c r="A94" t="s">
        <v>108</v>
      </c>
      <c r="B94" t="s">
        <v>109</v>
      </c>
      <c r="C94" t="s">
        <v>725</v>
      </c>
      <c r="D94" t="s">
        <v>110</v>
      </c>
      <c r="E94" t="s">
        <v>725</v>
      </c>
    </row>
    <row r="95" spans="1:5" ht="12.75">
      <c r="A95" t="s">
        <v>111</v>
      </c>
      <c r="B95" t="s">
        <v>112</v>
      </c>
      <c r="C95" t="s">
        <v>725</v>
      </c>
      <c r="D95" t="s">
        <v>900</v>
      </c>
      <c r="E95" t="s">
        <v>725</v>
      </c>
    </row>
    <row r="96" spans="1:5" ht="12.75">
      <c r="A96" t="s">
        <v>113</v>
      </c>
      <c r="B96" t="s">
        <v>114</v>
      </c>
      <c r="C96" t="s">
        <v>725</v>
      </c>
      <c r="D96" t="s">
        <v>115</v>
      </c>
      <c r="E96" t="s">
        <v>725</v>
      </c>
    </row>
    <row r="97" spans="1:5" ht="12.75">
      <c r="A97" t="s">
        <v>116</v>
      </c>
      <c r="B97" t="s">
        <v>117</v>
      </c>
      <c r="C97" t="s">
        <v>725</v>
      </c>
      <c r="D97" t="s">
        <v>118</v>
      </c>
      <c r="E97" t="s">
        <v>725</v>
      </c>
    </row>
    <row r="98" spans="1:5" ht="12.75">
      <c r="A98" t="s">
        <v>119</v>
      </c>
      <c r="B98" t="s">
        <v>120</v>
      </c>
      <c r="C98" t="s">
        <v>725</v>
      </c>
      <c r="D98" t="s">
        <v>121</v>
      </c>
      <c r="E98" t="s">
        <v>725</v>
      </c>
    </row>
    <row r="99" spans="1:5" ht="12.75">
      <c r="A99" t="s">
        <v>122</v>
      </c>
      <c r="B99" t="s">
        <v>123</v>
      </c>
      <c r="C99" t="s">
        <v>725</v>
      </c>
      <c r="D99" t="s">
        <v>124</v>
      </c>
      <c r="E99" t="s">
        <v>725</v>
      </c>
    </row>
    <row r="100" spans="1:5" ht="12.75">
      <c r="A100" t="s">
        <v>125</v>
      </c>
      <c r="B100" t="s">
        <v>126</v>
      </c>
      <c r="C100" t="s">
        <v>725</v>
      </c>
      <c r="D100" t="s">
        <v>127</v>
      </c>
      <c r="E100" t="s">
        <v>725</v>
      </c>
    </row>
    <row r="101" spans="1:5" ht="12.75">
      <c r="A101" t="s">
        <v>128</v>
      </c>
      <c r="B101" t="s">
        <v>129</v>
      </c>
      <c r="C101" t="s">
        <v>725</v>
      </c>
      <c r="D101" t="s">
        <v>130</v>
      </c>
      <c r="E101" t="s">
        <v>725</v>
      </c>
    </row>
    <row r="102" spans="1:5" ht="12.75">
      <c r="A102" t="s">
        <v>131</v>
      </c>
      <c r="B102" t="s">
        <v>132</v>
      </c>
      <c r="C102" t="s">
        <v>725</v>
      </c>
      <c r="D102" t="s">
        <v>133</v>
      </c>
      <c r="E102" t="s">
        <v>725</v>
      </c>
    </row>
    <row r="103" spans="1:5" ht="12.75">
      <c r="A103" t="s">
        <v>134</v>
      </c>
      <c r="B103" t="s">
        <v>135</v>
      </c>
      <c r="C103" t="s">
        <v>725</v>
      </c>
      <c r="D103" t="s">
        <v>136</v>
      </c>
      <c r="E103" t="s">
        <v>725</v>
      </c>
    </row>
    <row r="104" spans="1:5" ht="12.75">
      <c r="A104" t="s">
        <v>137</v>
      </c>
      <c r="B104" t="s">
        <v>138</v>
      </c>
      <c r="C104" t="s">
        <v>725</v>
      </c>
      <c r="D104" t="s">
        <v>139</v>
      </c>
      <c r="E104" t="s">
        <v>725</v>
      </c>
    </row>
    <row r="105" spans="1:5" ht="12.75">
      <c r="A105" t="s">
        <v>140</v>
      </c>
      <c r="B105" t="s">
        <v>141</v>
      </c>
      <c r="C105" t="s">
        <v>725</v>
      </c>
      <c r="D105" t="s">
        <v>142</v>
      </c>
      <c r="E105" t="s">
        <v>725</v>
      </c>
    </row>
    <row r="106" spans="1:5" ht="12.75">
      <c r="A106" t="s">
        <v>143</v>
      </c>
      <c r="B106" t="s">
        <v>144</v>
      </c>
      <c r="C106" t="s">
        <v>725</v>
      </c>
      <c r="D106" t="s">
        <v>145</v>
      </c>
      <c r="E106" t="s">
        <v>725</v>
      </c>
    </row>
    <row r="107" spans="1:5" ht="12.75">
      <c r="A107" t="s">
        <v>146</v>
      </c>
      <c r="B107" t="s">
        <v>147</v>
      </c>
      <c r="C107" t="s">
        <v>725</v>
      </c>
      <c r="D107" t="s">
        <v>148</v>
      </c>
      <c r="E107" t="s">
        <v>725</v>
      </c>
    </row>
    <row r="108" spans="1:5" ht="12.75">
      <c r="A108" t="s">
        <v>149</v>
      </c>
      <c r="B108" t="s">
        <v>150</v>
      </c>
      <c r="C108" t="s">
        <v>725</v>
      </c>
      <c r="D108" t="s">
        <v>151</v>
      </c>
      <c r="E108" t="s">
        <v>725</v>
      </c>
    </row>
    <row r="109" spans="1:5" ht="12.75">
      <c r="A109" t="s">
        <v>152</v>
      </c>
      <c r="B109" t="s">
        <v>153</v>
      </c>
      <c r="C109" t="s">
        <v>725</v>
      </c>
      <c r="D109" t="s">
        <v>154</v>
      </c>
      <c r="E109" t="s">
        <v>725</v>
      </c>
    </row>
    <row r="110" spans="1:5" ht="12.75">
      <c r="A110" t="s">
        <v>155</v>
      </c>
      <c r="B110" t="s">
        <v>156</v>
      </c>
      <c r="C110" t="s">
        <v>725</v>
      </c>
      <c r="D110" t="s">
        <v>157</v>
      </c>
      <c r="E110" t="s">
        <v>725</v>
      </c>
    </row>
    <row r="111" spans="1:5" ht="12.75">
      <c r="A111" t="s">
        <v>158</v>
      </c>
      <c r="B111" t="s">
        <v>159</v>
      </c>
      <c r="C111" t="s">
        <v>725</v>
      </c>
      <c r="D111" t="s">
        <v>160</v>
      </c>
      <c r="E111" t="s">
        <v>725</v>
      </c>
    </row>
    <row r="112" spans="1:5" ht="12.75">
      <c r="A112" t="s">
        <v>161</v>
      </c>
      <c r="B112" t="s">
        <v>900</v>
      </c>
      <c r="C112" t="s">
        <v>725</v>
      </c>
      <c r="D112" t="s">
        <v>901</v>
      </c>
      <c r="E112" t="s">
        <v>725</v>
      </c>
    </row>
    <row r="113" spans="1:5" ht="12.75">
      <c r="A113" t="s">
        <v>162</v>
      </c>
      <c r="B113" t="s">
        <v>163</v>
      </c>
      <c r="C113" t="s">
        <v>725</v>
      </c>
      <c r="D113" t="s">
        <v>164</v>
      </c>
      <c r="E113" t="s">
        <v>725</v>
      </c>
    </row>
    <row r="114" spans="1:5" ht="12.75">
      <c r="A114" t="s">
        <v>165</v>
      </c>
      <c r="B114" t="s">
        <v>166</v>
      </c>
      <c r="C114" t="s">
        <v>725</v>
      </c>
      <c r="D114" t="s">
        <v>135</v>
      </c>
      <c r="E114" t="s">
        <v>725</v>
      </c>
    </row>
    <row r="115" spans="1:5" ht="12.75">
      <c r="A115" t="s">
        <v>167</v>
      </c>
      <c r="B115" t="s">
        <v>168</v>
      </c>
      <c r="C115" t="s">
        <v>725</v>
      </c>
      <c r="D115" t="s">
        <v>169</v>
      </c>
      <c r="E115" t="s">
        <v>725</v>
      </c>
    </row>
    <row r="116" spans="1:5" ht="12.75">
      <c r="A116" t="s">
        <v>170</v>
      </c>
      <c r="B116" t="s">
        <v>171</v>
      </c>
      <c r="C116" t="s">
        <v>725</v>
      </c>
      <c r="D116" t="s">
        <v>172</v>
      </c>
      <c r="E116" t="s">
        <v>725</v>
      </c>
    </row>
    <row r="117" spans="1:5" ht="12.75">
      <c r="A117" t="s">
        <v>173</v>
      </c>
      <c r="B117" t="s">
        <v>174</v>
      </c>
      <c r="C117" t="s">
        <v>725</v>
      </c>
      <c r="D117" t="s">
        <v>175</v>
      </c>
      <c r="E117" t="s">
        <v>725</v>
      </c>
    </row>
    <row r="118" spans="1:5" ht="12.75">
      <c r="A118" t="s">
        <v>176</v>
      </c>
      <c r="B118" t="s">
        <v>177</v>
      </c>
      <c r="C118" t="s">
        <v>725</v>
      </c>
      <c r="D118" t="s">
        <v>178</v>
      </c>
      <c r="E118" t="s">
        <v>725</v>
      </c>
    </row>
    <row r="119" spans="1:5" ht="12.75">
      <c r="A119" t="s">
        <v>179</v>
      </c>
      <c r="B119" t="s">
        <v>180</v>
      </c>
      <c r="C119" t="s">
        <v>725</v>
      </c>
      <c r="D119" t="s">
        <v>181</v>
      </c>
      <c r="E119" t="s">
        <v>725</v>
      </c>
    </row>
    <row r="120" spans="1:5" ht="12.75">
      <c r="A120" t="s">
        <v>182</v>
      </c>
      <c r="B120" t="s">
        <v>183</v>
      </c>
      <c r="C120" t="s">
        <v>725</v>
      </c>
      <c r="D120" t="s">
        <v>184</v>
      </c>
      <c r="E120" t="s">
        <v>725</v>
      </c>
    </row>
    <row r="121" spans="1:5" ht="12.75">
      <c r="A121" t="s">
        <v>185</v>
      </c>
      <c r="B121" t="s">
        <v>186</v>
      </c>
      <c r="C121" t="s">
        <v>725</v>
      </c>
      <c r="D121" t="s">
        <v>187</v>
      </c>
      <c r="E121" t="s">
        <v>725</v>
      </c>
    </row>
    <row r="122" spans="1:5" ht="12.75">
      <c r="A122" t="s">
        <v>188</v>
      </c>
      <c r="B122" t="s">
        <v>189</v>
      </c>
      <c r="C122" t="s">
        <v>725</v>
      </c>
      <c r="D122" t="s">
        <v>190</v>
      </c>
      <c r="E122" t="s">
        <v>725</v>
      </c>
    </row>
    <row r="123" spans="1:5" ht="12.75">
      <c r="A123" t="s">
        <v>191</v>
      </c>
      <c r="B123" t="s">
        <v>192</v>
      </c>
      <c r="C123" t="s">
        <v>725</v>
      </c>
      <c r="D123" t="s">
        <v>193</v>
      </c>
      <c r="E123" t="s">
        <v>725</v>
      </c>
    </row>
    <row r="124" spans="1:5" ht="12.75">
      <c r="A124" t="s">
        <v>194</v>
      </c>
      <c r="B124" t="s">
        <v>195</v>
      </c>
      <c r="C124" t="s">
        <v>725</v>
      </c>
      <c r="D124" t="s">
        <v>196</v>
      </c>
      <c r="E124" t="s">
        <v>725</v>
      </c>
    </row>
    <row r="125" spans="1:5" ht="12.75">
      <c r="A125" t="s">
        <v>197</v>
      </c>
      <c r="B125" t="s">
        <v>192</v>
      </c>
      <c r="C125" t="s">
        <v>725</v>
      </c>
      <c r="D125" t="s">
        <v>193</v>
      </c>
      <c r="E125" t="s">
        <v>725</v>
      </c>
    </row>
    <row r="127" ht="12.75">
      <c r="A127" t="s">
        <v>65</v>
      </c>
    </row>
    <row r="129" spans="1:5" ht="12.75">
      <c r="A129" t="s">
        <v>198</v>
      </c>
      <c r="B129" t="s">
        <v>100</v>
      </c>
      <c r="C129" t="s">
        <v>725</v>
      </c>
      <c r="D129" t="s">
        <v>101</v>
      </c>
      <c r="E129" t="s">
        <v>725</v>
      </c>
    </row>
    <row r="130" spans="1:5" ht="12.75">
      <c r="A130" t="s">
        <v>199</v>
      </c>
      <c r="B130" t="s">
        <v>200</v>
      </c>
      <c r="C130" t="s">
        <v>725</v>
      </c>
      <c r="D130" t="s">
        <v>201</v>
      </c>
      <c r="E130" t="s">
        <v>725</v>
      </c>
    </row>
    <row r="131" spans="1:5" ht="12.75">
      <c r="A131" t="s">
        <v>202</v>
      </c>
      <c r="B131" t="s">
        <v>203</v>
      </c>
      <c r="C131" t="s">
        <v>725</v>
      </c>
      <c r="D131" t="s">
        <v>204</v>
      </c>
      <c r="E131" t="s">
        <v>725</v>
      </c>
    </row>
    <row r="132" spans="1:5" ht="12.75">
      <c r="A132" t="s">
        <v>205</v>
      </c>
      <c r="B132" t="s">
        <v>206</v>
      </c>
      <c r="C132" t="s">
        <v>725</v>
      </c>
      <c r="D132" t="s">
        <v>207</v>
      </c>
      <c r="E132" t="s">
        <v>725</v>
      </c>
    </row>
    <row r="133" spans="1:5" ht="12.75">
      <c r="A133" t="s">
        <v>208</v>
      </c>
      <c r="B133" t="s">
        <v>209</v>
      </c>
      <c r="C133" t="s">
        <v>725</v>
      </c>
      <c r="D133" t="s">
        <v>210</v>
      </c>
      <c r="E133" t="s">
        <v>725</v>
      </c>
    </row>
    <row r="134" spans="1:5" ht="12.75">
      <c r="A134" t="s">
        <v>211</v>
      </c>
      <c r="B134" t="s">
        <v>212</v>
      </c>
      <c r="C134" t="s">
        <v>725</v>
      </c>
      <c r="D134" t="s">
        <v>213</v>
      </c>
      <c r="E134" t="s">
        <v>725</v>
      </c>
    </row>
    <row r="135" spans="1:5" ht="12.75">
      <c r="A135" t="s">
        <v>214</v>
      </c>
      <c r="B135" t="s">
        <v>215</v>
      </c>
      <c r="C135" t="s">
        <v>725</v>
      </c>
      <c r="D135" t="s">
        <v>216</v>
      </c>
      <c r="E135" t="s">
        <v>725</v>
      </c>
    </row>
    <row r="136" spans="1:5" ht="12.75">
      <c r="A136" t="s">
        <v>217</v>
      </c>
      <c r="B136" t="s">
        <v>218</v>
      </c>
      <c r="C136" t="s">
        <v>725</v>
      </c>
      <c r="D136" t="s">
        <v>219</v>
      </c>
      <c r="E136" t="s">
        <v>725</v>
      </c>
    </row>
    <row r="137" spans="1:5" ht="12.75">
      <c r="A137" t="s">
        <v>220</v>
      </c>
      <c r="B137" t="s">
        <v>221</v>
      </c>
      <c r="C137" t="s">
        <v>725</v>
      </c>
      <c r="D137" t="s">
        <v>222</v>
      </c>
      <c r="E137" t="s">
        <v>725</v>
      </c>
    </row>
    <row r="138" spans="1:5" ht="12.75">
      <c r="A138" t="s">
        <v>223</v>
      </c>
      <c r="B138" t="s">
        <v>224</v>
      </c>
      <c r="C138" t="s">
        <v>725</v>
      </c>
      <c r="D138" t="s">
        <v>225</v>
      </c>
      <c r="E138" t="s">
        <v>725</v>
      </c>
    </row>
    <row r="139" spans="1:5" ht="12.75">
      <c r="A139" t="s">
        <v>226</v>
      </c>
      <c r="B139" t="s">
        <v>227</v>
      </c>
      <c r="C139" t="s">
        <v>725</v>
      </c>
      <c r="D139" t="s">
        <v>228</v>
      </c>
      <c r="E139" t="s">
        <v>725</v>
      </c>
    </row>
    <row r="140" spans="1:5" ht="12.75">
      <c r="A140" t="s">
        <v>229</v>
      </c>
      <c r="B140" t="s">
        <v>221</v>
      </c>
      <c r="C140" t="s">
        <v>725</v>
      </c>
      <c r="D140" t="s">
        <v>222</v>
      </c>
      <c r="E140" t="s">
        <v>725</v>
      </c>
    </row>
    <row r="141" spans="1:5" ht="12.75">
      <c r="A141" t="s">
        <v>230</v>
      </c>
      <c r="B141" t="s">
        <v>227</v>
      </c>
      <c r="C141" t="s">
        <v>725</v>
      </c>
      <c r="D141" t="s">
        <v>228</v>
      </c>
      <c r="E141" t="s">
        <v>725</v>
      </c>
    </row>
    <row r="142" spans="1:5" ht="12.75">
      <c r="A142" t="s">
        <v>231</v>
      </c>
      <c r="B142" t="s">
        <v>232</v>
      </c>
      <c r="C142" t="s">
        <v>725</v>
      </c>
      <c r="D142" t="s">
        <v>233</v>
      </c>
      <c r="E142" t="s">
        <v>725</v>
      </c>
    </row>
    <row r="143" spans="1:5" ht="12.75">
      <c r="A143" t="s">
        <v>234</v>
      </c>
      <c r="B143" t="s">
        <v>235</v>
      </c>
      <c r="C143" t="s">
        <v>725</v>
      </c>
      <c r="D143" t="s">
        <v>236</v>
      </c>
      <c r="E143" t="s">
        <v>725</v>
      </c>
    </row>
    <row r="144" spans="1:5" ht="12.75">
      <c r="A144" t="s">
        <v>237</v>
      </c>
      <c r="B144" t="s">
        <v>212</v>
      </c>
      <c r="C144" t="s">
        <v>725</v>
      </c>
      <c r="D144" t="s">
        <v>213</v>
      </c>
      <c r="E144" t="s">
        <v>725</v>
      </c>
    </row>
    <row r="145" spans="1:5" ht="12.75">
      <c r="A145" t="s">
        <v>238</v>
      </c>
      <c r="B145" t="s">
        <v>239</v>
      </c>
      <c r="C145" t="s">
        <v>725</v>
      </c>
      <c r="D145" t="s">
        <v>240</v>
      </c>
      <c r="E145" t="s">
        <v>725</v>
      </c>
    </row>
    <row r="146" spans="1:5" ht="12.75">
      <c r="A146" t="s">
        <v>241</v>
      </c>
      <c r="B146" t="s">
        <v>159</v>
      </c>
      <c r="C146" t="s">
        <v>725</v>
      </c>
      <c r="D146" t="s">
        <v>160</v>
      </c>
      <c r="E146" t="s">
        <v>725</v>
      </c>
    </row>
    <row r="147" spans="1:5" ht="12.75">
      <c r="A147" t="s">
        <v>242</v>
      </c>
      <c r="B147" t="s">
        <v>243</v>
      </c>
      <c r="C147" t="s">
        <v>725</v>
      </c>
      <c r="D147" t="s">
        <v>244</v>
      </c>
      <c r="E147" t="s">
        <v>725</v>
      </c>
    </row>
    <row r="148" spans="1:5" ht="12.75">
      <c r="A148" t="s">
        <v>245</v>
      </c>
      <c r="B148" t="s">
        <v>901</v>
      </c>
      <c r="C148" t="s">
        <v>725</v>
      </c>
      <c r="D148" t="s">
        <v>246</v>
      </c>
      <c r="E148" t="s">
        <v>725</v>
      </c>
    </row>
    <row r="149" spans="1:5" ht="12.75">
      <c r="A149" t="s">
        <v>247</v>
      </c>
      <c r="B149" t="s">
        <v>248</v>
      </c>
      <c r="C149" t="s">
        <v>725</v>
      </c>
      <c r="D149" t="s">
        <v>249</v>
      </c>
      <c r="E149" t="s">
        <v>725</v>
      </c>
    </row>
    <row r="150" spans="1:5" ht="12.75">
      <c r="A150" t="s">
        <v>250</v>
      </c>
      <c r="B150" t="s">
        <v>251</v>
      </c>
      <c r="C150" t="s">
        <v>725</v>
      </c>
      <c r="D150" t="s">
        <v>252</v>
      </c>
      <c r="E150" t="s">
        <v>725</v>
      </c>
    </row>
    <row r="151" spans="1:5" ht="12.75">
      <c r="A151" t="s">
        <v>253</v>
      </c>
      <c r="B151" t="s">
        <v>254</v>
      </c>
      <c r="C151" t="s">
        <v>725</v>
      </c>
      <c r="D151" t="s">
        <v>255</v>
      </c>
      <c r="E151" t="s">
        <v>725</v>
      </c>
    </row>
    <row r="152" spans="1:5" ht="12.75">
      <c r="A152" t="s">
        <v>256</v>
      </c>
      <c r="B152" t="s">
        <v>257</v>
      </c>
      <c r="C152" t="s">
        <v>725</v>
      </c>
      <c r="D152" t="s">
        <v>258</v>
      </c>
      <c r="E152" t="s">
        <v>725</v>
      </c>
    </row>
    <row r="155" ht="12.75">
      <c r="A155" s="159" t="s">
        <v>652</v>
      </c>
    </row>
  </sheetData>
  <hyperlinks>
    <hyperlink ref="A155" location="Оглавление!A1" display="К Оглавлению"/>
    <hyperlink ref="D1" location="Оглавление!A1" display="К Оглавлению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ghvhbub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l,klkkoj</dc:creator>
  <cp:keywords/>
  <dc:description/>
  <cp:lastModifiedBy>Войтенко</cp:lastModifiedBy>
  <cp:lastPrinted>2006-01-31T09:25:35Z</cp:lastPrinted>
  <dcterms:created xsi:type="dcterms:W3CDTF">2001-10-09T10:36:20Z</dcterms:created>
  <dcterms:modified xsi:type="dcterms:W3CDTF">2006-03-16T16:33:42Z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