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<sst xmlns="http://schemas.openxmlformats.org/spreadsheetml/2006/main" count="42" uniqueCount="25">
  <si>
    <t>Ватт</t>
  </si>
  <si>
    <t>KLC8</t>
  </si>
  <si>
    <t>P4</t>
  </si>
  <si>
    <t>цена опт</t>
  </si>
  <si>
    <t>Предложение по прожекторам для подсветки щитов 5х12 метров</t>
  </si>
  <si>
    <t>Рассчитано в  DIALux 4,3</t>
  </si>
  <si>
    <t>Габариты   мм х мм х мм</t>
  </si>
  <si>
    <t>180х190х140</t>
  </si>
  <si>
    <t>HPL3</t>
  </si>
  <si>
    <t>260х270х150</t>
  </si>
  <si>
    <t>№ п/п</t>
  </si>
  <si>
    <t>340х470х175</t>
  </si>
  <si>
    <t>140х140х90</t>
  </si>
  <si>
    <t>цена розн</t>
  </si>
  <si>
    <t>Тип светодиода</t>
  </si>
  <si>
    <r>
      <t>Встроенный блок питания от сети 220В. угол рассеянного светового потока по 1/2 max 110</t>
    </r>
    <r>
      <rPr>
        <vertAlign val="superscript"/>
        <sz val="10"/>
        <rFont val="Arial Cyr"/>
        <family val="0"/>
      </rPr>
      <t>о</t>
    </r>
  </si>
  <si>
    <t>Освещенность в люкс на расстоянии 2,0м</t>
  </si>
  <si>
    <t>Световой поток в Люм.</t>
  </si>
  <si>
    <t>количество диодов</t>
  </si>
  <si>
    <t>Исполнение в корпусе галогенного прожектора 150; 500; 1000; 1500Вт. IP44</t>
  </si>
  <si>
    <t>Прайс-лист на светодиодные прожектора рассеянного света.</t>
  </si>
  <si>
    <t>Цвет свечения белый.</t>
  </si>
  <si>
    <t>ООО "БКЗ"</t>
  </si>
  <si>
    <r>
      <t xml:space="preserve">Санкт-Петербург          </t>
    </r>
    <r>
      <rPr>
        <sz val="10"/>
        <rFont val="Arial Cyr"/>
        <family val="0"/>
      </rPr>
      <t>тел/факс</t>
    </r>
    <r>
      <rPr>
        <sz val="14"/>
        <rFont val="Arial Cyr"/>
        <family val="0"/>
      </rPr>
      <t>:</t>
    </r>
    <r>
      <rPr>
        <sz val="10"/>
        <rFont val="Arial Cyr"/>
        <family val="0"/>
      </rPr>
      <t>+7 812 3253585, 3253544, 3695432, 3697655, 3656961</t>
    </r>
  </si>
  <si>
    <t xml:space="preserve">                +79219410718, 9513413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</si>
</sst>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&quot;р.&quot;"/>
    <numFmt numFmtId="166" formatCode="#,##0&quot;р.&quot;"/>
  </numFmts>
  <fonts count="9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Dashed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Dashed"/>
      <top style="mediumDashed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6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875" style="1" customWidth="1"/>
    <col min="4" max="4" width="8.125" style="1" customWidth="1"/>
    <col min="5" max="5" width="13.875" style="1" bestFit="1" customWidth="1"/>
    <col min="6" max="6" width="14.00390625" style="1" bestFit="1" customWidth="1"/>
    <col min="7" max="7" width="12.00390625" style="1" bestFit="1" customWidth="1"/>
    <col min="8" max="8" width="10.75390625" style="1" bestFit="1" customWidth="1"/>
    <col min="9" max="9" width="10.75390625" style="0" bestFit="1" customWidth="1"/>
    <col min="10" max="10" width="9.125" style="1" customWidth="1"/>
  </cols>
  <sheetData>
    <row r="3" ht="12.75">
      <c r="A3" s="7" t="s">
        <v>4</v>
      </c>
    </row>
    <row r="4" ht="18.75">
      <c r="A4" s="44" t="s">
        <v>23</v>
      </c>
    </row>
    <row r="5" spans="1:5" ht="18">
      <c r="A5" s="47" t="s">
        <v>22</v>
      </c>
      <c r="E5" s="48" t="s">
        <v>24</v>
      </c>
    </row>
    <row r="6" ht="18">
      <c r="A6" s="45" t="s">
        <v>20</v>
      </c>
    </row>
    <row r="7" ht="15">
      <c r="A7" s="46" t="s">
        <v>21</v>
      </c>
    </row>
    <row r="8" ht="12.75">
      <c r="A8" s="7" t="s">
        <v>19</v>
      </c>
    </row>
    <row r="9" ht="15.75" customHeight="1">
      <c r="A9" s="7" t="s">
        <v>15</v>
      </c>
    </row>
    <row r="10" ht="13.5" thickBot="1"/>
    <row r="11" spans="1:10" s="6" customFormat="1" ht="53.25" customHeight="1" thickBot="1">
      <c r="A11" s="22" t="s">
        <v>10</v>
      </c>
      <c r="B11" s="23" t="s">
        <v>14</v>
      </c>
      <c r="C11" s="23" t="s">
        <v>18</v>
      </c>
      <c r="D11" s="23" t="s">
        <v>0</v>
      </c>
      <c r="E11" s="23" t="s">
        <v>17</v>
      </c>
      <c r="F11" s="24" t="s">
        <v>16</v>
      </c>
      <c r="G11" s="23" t="s">
        <v>6</v>
      </c>
      <c r="H11" s="23" t="s">
        <v>3</v>
      </c>
      <c r="I11" s="23" t="s">
        <v>13</v>
      </c>
      <c r="J11" s="9"/>
    </row>
    <row r="12" spans="1:9" ht="12.75">
      <c r="A12" s="25">
        <v>2</v>
      </c>
      <c r="B12" s="26" t="s">
        <v>8</v>
      </c>
      <c r="C12" s="26">
        <v>4</v>
      </c>
      <c r="D12" s="26">
        <v>12</v>
      </c>
      <c r="E12" s="27">
        <v>400</v>
      </c>
      <c r="F12" s="26">
        <v>50</v>
      </c>
      <c r="G12" s="39" t="s">
        <v>12</v>
      </c>
      <c r="H12" s="28">
        <v>2750</v>
      </c>
      <c r="I12" s="29">
        <f>H12*1.1</f>
        <v>3025.0000000000005</v>
      </c>
    </row>
    <row r="13" spans="1:9" ht="12.75">
      <c r="A13" s="30">
        <v>3</v>
      </c>
      <c r="B13" s="2" t="s">
        <v>1</v>
      </c>
      <c r="C13" s="2">
        <v>4</v>
      </c>
      <c r="D13" s="2">
        <v>12</v>
      </c>
      <c r="E13" s="20">
        <v>560</v>
      </c>
      <c r="F13" s="2">
        <v>60</v>
      </c>
      <c r="G13" s="40"/>
      <c r="H13" s="12">
        <v>3240</v>
      </c>
      <c r="I13" s="31">
        <f aca="true" t="shared" si="0" ref="I13:I29">H13*1.1</f>
        <v>3564.0000000000005</v>
      </c>
    </row>
    <row r="14" spans="1:9" ht="13.5" thickBot="1">
      <c r="A14" s="32">
        <v>4</v>
      </c>
      <c r="B14" s="33" t="s">
        <v>2</v>
      </c>
      <c r="C14" s="33">
        <v>4</v>
      </c>
      <c r="D14" s="33">
        <v>12</v>
      </c>
      <c r="E14" s="34">
        <v>960</v>
      </c>
      <c r="F14" s="33">
        <v>110</v>
      </c>
      <c r="G14" s="41"/>
      <c r="H14" s="35">
        <v>3740</v>
      </c>
      <c r="I14" s="36">
        <f t="shared" si="0"/>
        <v>4114</v>
      </c>
    </row>
    <row r="15" spans="1:9" ht="12.75">
      <c r="A15" s="10">
        <v>5</v>
      </c>
      <c r="B15" s="11" t="s">
        <v>8</v>
      </c>
      <c r="C15" s="11">
        <v>6</v>
      </c>
      <c r="D15" s="11">
        <v>18</v>
      </c>
      <c r="E15" s="19">
        <v>600</v>
      </c>
      <c r="F15" s="11">
        <v>65</v>
      </c>
      <c r="G15" s="42" t="s">
        <v>12</v>
      </c>
      <c r="H15" s="14">
        <v>3250</v>
      </c>
      <c r="I15" s="15">
        <f t="shared" si="0"/>
        <v>3575.0000000000005</v>
      </c>
    </row>
    <row r="16" spans="1:9" ht="12.75">
      <c r="A16" s="3">
        <v>6</v>
      </c>
      <c r="B16" s="2" t="s">
        <v>1</v>
      </c>
      <c r="C16" s="2">
        <v>6</v>
      </c>
      <c r="D16" s="2">
        <v>18</v>
      </c>
      <c r="E16" s="19">
        <v>840</v>
      </c>
      <c r="F16" s="2">
        <v>100</v>
      </c>
      <c r="G16" s="40"/>
      <c r="H16" s="12">
        <v>3985</v>
      </c>
      <c r="I16" s="13">
        <f t="shared" si="0"/>
        <v>4383.5</v>
      </c>
    </row>
    <row r="17" spans="1:9" ht="13.5" thickBot="1">
      <c r="A17" s="4">
        <v>7</v>
      </c>
      <c r="B17" s="5" t="s">
        <v>2</v>
      </c>
      <c r="C17" s="5">
        <v>6</v>
      </c>
      <c r="D17" s="5">
        <v>18</v>
      </c>
      <c r="E17" s="21">
        <v>1440</v>
      </c>
      <c r="F17" s="5">
        <v>160</v>
      </c>
      <c r="G17" s="43"/>
      <c r="H17" s="16">
        <v>4735</v>
      </c>
      <c r="I17" s="17">
        <f t="shared" si="0"/>
        <v>5208.5</v>
      </c>
    </row>
    <row r="18" spans="1:9" ht="12.75">
      <c r="A18" s="25">
        <v>8</v>
      </c>
      <c r="B18" s="26" t="s">
        <v>8</v>
      </c>
      <c r="C18" s="26">
        <v>12</v>
      </c>
      <c r="D18" s="26">
        <v>36</v>
      </c>
      <c r="E18" s="27">
        <v>1200</v>
      </c>
      <c r="F18" s="26">
        <v>145</v>
      </c>
      <c r="G18" s="39" t="s">
        <v>7</v>
      </c>
      <c r="H18" s="28">
        <v>4750</v>
      </c>
      <c r="I18" s="29">
        <f t="shared" si="0"/>
        <v>5225</v>
      </c>
    </row>
    <row r="19" spans="1:9" ht="12.75">
      <c r="A19" s="30">
        <v>9</v>
      </c>
      <c r="B19" s="2" t="s">
        <v>1</v>
      </c>
      <c r="C19" s="2">
        <v>12</v>
      </c>
      <c r="D19" s="2">
        <v>36</v>
      </c>
      <c r="E19" s="20">
        <v>1680</v>
      </c>
      <c r="F19" s="2">
        <v>175</v>
      </c>
      <c r="G19" s="40"/>
      <c r="H19" s="12">
        <v>6220</v>
      </c>
      <c r="I19" s="31">
        <f t="shared" si="0"/>
        <v>6842.000000000001</v>
      </c>
    </row>
    <row r="20" spans="1:9" ht="13.5" thickBot="1">
      <c r="A20" s="32">
        <v>10</v>
      </c>
      <c r="B20" s="33" t="s">
        <v>2</v>
      </c>
      <c r="C20" s="33">
        <v>12</v>
      </c>
      <c r="D20" s="33">
        <v>36</v>
      </c>
      <c r="E20" s="34">
        <v>2880</v>
      </c>
      <c r="F20" s="33">
        <v>250</v>
      </c>
      <c r="G20" s="41"/>
      <c r="H20" s="35">
        <v>7720</v>
      </c>
      <c r="I20" s="36">
        <f t="shared" si="0"/>
        <v>8492</v>
      </c>
    </row>
    <row r="21" spans="1:9" ht="12.75">
      <c r="A21" s="25">
        <v>11</v>
      </c>
      <c r="B21" s="26" t="s">
        <v>8</v>
      </c>
      <c r="C21" s="26">
        <v>18</v>
      </c>
      <c r="D21" s="26">
        <v>54</v>
      </c>
      <c r="E21" s="27">
        <v>1800</v>
      </c>
      <c r="F21" s="26">
        <v>210</v>
      </c>
      <c r="G21" s="39" t="s">
        <v>9</v>
      </c>
      <c r="H21" s="28">
        <v>8340</v>
      </c>
      <c r="I21" s="29">
        <f t="shared" si="0"/>
        <v>9174</v>
      </c>
    </row>
    <row r="22" spans="1:9" ht="12.75">
      <c r="A22" s="30">
        <v>12</v>
      </c>
      <c r="B22" s="2" t="s">
        <v>1</v>
      </c>
      <c r="C22" s="2">
        <v>18</v>
      </c>
      <c r="D22" s="2">
        <v>54</v>
      </c>
      <c r="E22" s="20">
        <v>2520</v>
      </c>
      <c r="F22" s="2">
        <v>250</v>
      </c>
      <c r="G22" s="40"/>
      <c r="H22" s="12">
        <v>11100</v>
      </c>
      <c r="I22" s="31">
        <f t="shared" si="0"/>
        <v>12210.000000000002</v>
      </c>
    </row>
    <row r="23" spans="1:9" ht="13.5" thickBot="1">
      <c r="A23" s="32">
        <v>13</v>
      </c>
      <c r="B23" s="33" t="s">
        <v>2</v>
      </c>
      <c r="C23" s="33">
        <v>18</v>
      </c>
      <c r="D23" s="33">
        <v>54</v>
      </c>
      <c r="E23" s="34">
        <v>4320</v>
      </c>
      <c r="F23" s="33">
        <v>320</v>
      </c>
      <c r="G23" s="41"/>
      <c r="H23" s="35">
        <v>13800</v>
      </c>
      <c r="I23" s="36">
        <f t="shared" si="0"/>
        <v>15180.000000000002</v>
      </c>
    </row>
    <row r="24" spans="1:9" ht="12.75">
      <c r="A24" s="25">
        <v>14</v>
      </c>
      <c r="B24" s="26" t="s">
        <v>8</v>
      </c>
      <c r="C24" s="26">
        <v>20</v>
      </c>
      <c r="D24" s="26">
        <v>60</v>
      </c>
      <c r="E24" s="27">
        <v>2000</v>
      </c>
      <c r="F24" s="26">
        <v>260</v>
      </c>
      <c r="G24" s="39" t="s">
        <v>9</v>
      </c>
      <c r="H24" s="37">
        <v>10230</v>
      </c>
      <c r="I24" s="29">
        <f t="shared" si="0"/>
        <v>11253</v>
      </c>
    </row>
    <row r="25" spans="1:9" ht="12.75">
      <c r="A25" s="30">
        <v>15</v>
      </c>
      <c r="B25" s="2" t="s">
        <v>1</v>
      </c>
      <c r="C25" s="2">
        <v>20</v>
      </c>
      <c r="D25" s="2">
        <v>60</v>
      </c>
      <c r="E25" s="20">
        <v>2800</v>
      </c>
      <c r="F25" s="2">
        <v>310</v>
      </c>
      <c r="G25" s="40"/>
      <c r="H25" s="18">
        <v>12150</v>
      </c>
      <c r="I25" s="31">
        <f t="shared" si="0"/>
        <v>13365.000000000002</v>
      </c>
    </row>
    <row r="26" spans="1:9" ht="13.5" thickBot="1">
      <c r="A26" s="32">
        <v>16</v>
      </c>
      <c r="B26" s="33" t="s">
        <v>2</v>
      </c>
      <c r="C26" s="33">
        <v>20</v>
      </c>
      <c r="D26" s="33">
        <v>60</v>
      </c>
      <c r="E26" s="34">
        <v>4800</v>
      </c>
      <c r="F26" s="33">
        <v>400</v>
      </c>
      <c r="G26" s="41"/>
      <c r="H26" s="38">
        <v>15150</v>
      </c>
      <c r="I26" s="36">
        <f t="shared" si="0"/>
        <v>16665</v>
      </c>
    </row>
    <row r="27" spans="1:9" ht="12.75">
      <c r="A27" s="25">
        <v>17</v>
      </c>
      <c r="B27" s="26" t="s">
        <v>8</v>
      </c>
      <c r="C27" s="26">
        <v>40</v>
      </c>
      <c r="D27" s="26">
        <v>120</v>
      </c>
      <c r="E27" s="27">
        <v>4000</v>
      </c>
      <c r="F27" s="26">
        <v>510</v>
      </c>
      <c r="G27" s="39" t="s">
        <v>11</v>
      </c>
      <c r="H27" s="37">
        <v>16050</v>
      </c>
      <c r="I27" s="29">
        <f t="shared" si="0"/>
        <v>17655</v>
      </c>
    </row>
    <row r="28" spans="1:9" ht="12.75">
      <c r="A28" s="30">
        <v>18</v>
      </c>
      <c r="B28" s="2" t="s">
        <v>1</v>
      </c>
      <c r="C28" s="2">
        <v>40</v>
      </c>
      <c r="D28" s="2">
        <v>120</v>
      </c>
      <c r="E28" s="20">
        <v>5600</v>
      </c>
      <c r="F28" s="2">
        <v>615</v>
      </c>
      <c r="G28" s="40"/>
      <c r="H28" s="18">
        <v>19250</v>
      </c>
      <c r="I28" s="31">
        <f t="shared" si="0"/>
        <v>21175</v>
      </c>
    </row>
    <row r="29" spans="1:9" ht="13.5" thickBot="1">
      <c r="A29" s="32">
        <v>20</v>
      </c>
      <c r="B29" s="33" t="s">
        <v>2</v>
      </c>
      <c r="C29" s="33">
        <v>40</v>
      </c>
      <c r="D29" s="33">
        <v>120</v>
      </c>
      <c r="E29" s="34">
        <v>9600</v>
      </c>
      <c r="F29" s="33">
        <v>815</v>
      </c>
      <c r="G29" s="41"/>
      <c r="H29" s="38">
        <v>24250</v>
      </c>
      <c r="I29" s="36">
        <f t="shared" si="0"/>
        <v>26675.000000000004</v>
      </c>
    </row>
    <row r="31" ht="12.75">
      <c r="A31" s="8" t="s">
        <v>5</v>
      </c>
    </row>
  </sheetData>
  <sheetProtection password="DC73" sheet="1" objects="1" scenarios="1" selectLockedCells="1" selectUnlockedCells="1"/>
  <mergeCells count="6">
    <mergeCell ref="G27:G29"/>
    <mergeCell ref="G12:G14"/>
    <mergeCell ref="G15:G17"/>
    <mergeCell ref="G18:G20"/>
    <mergeCell ref="G24:G26"/>
    <mergeCell ref="G21:G2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BKZ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 Сергей Александрович</dc:creator>
  <cp:keywords/>
  <dc:description/>
  <cp:lastModifiedBy>Ковалев Сергей Александрович</cp:lastModifiedBy>
  <cp:lastPrinted>2007-05-11T07:41:45Z</cp:lastPrinted>
  <dcterms:created xsi:type="dcterms:W3CDTF">2007-05-02T12:11:43Z</dcterms:created>
  <dcterms:modified xsi:type="dcterms:W3CDTF">2007-05-11T08:29:44Z</dcterms:modified>
  <cp:category/>
  <cp:version/>
  <cp:contentType/>
  <cp:contentStatus/>
</cp:coreProperties>
</file>