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Лист1" sheetId="1" r:id="rId1"/>
  </sheets>
  <definedNames>
    <definedName name="_xlnm.Print_Area" localSheetId="0">'Лист1'!$A$1:$F$237</definedName>
  </definedNames>
  <calcPr fullCalcOnLoad="1"/>
</workbook>
</file>

<file path=xl/sharedStrings.xml><?xml version="1.0" encoding="utf-8"?>
<sst xmlns="http://schemas.openxmlformats.org/spreadsheetml/2006/main" count="829" uniqueCount="785">
  <si>
    <t>ЗПЛ-110Н-3 (120мм)</t>
  </si>
  <si>
    <t>ЗПП-110М (25мм)</t>
  </si>
  <si>
    <t xml:space="preserve">Заземление переносное для распредустройств до 110 кВ, состоит из 3-х  литых из алюминиевого сплава винтовых зажимов, медного провода 25 мм кв. в прозрачной оболочке длиной 17м и укомплектовано штангой  ШЗП-110
 ( стеклопластиковая) на 110 кВ. 
</t>
  </si>
  <si>
    <t>ЗПП-110М (35мм)</t>
  </si>
  <si>
    <t>ЗПП-110М (50мм)</t>
  </si>
  <si>
    <t>ЗПП-110М (70мм)</t>
  </si>
  <si>
    <t>ЗПП-110М (95мм)</t>
  </si>
  <si>
    <t>ЗПП-110Н (25мм)</t>
  </si>
  <si>
    <t>ЗПП-110Н (35мм)</t>
  </si>
  <si>
    <t>ЗПП-110Н (50мм)</t>
  </si>
  <si>
    <t>ЗПП-110Н (70мм)</t>
  </si>
  <si>
    <t>ЗПП-110Н (95мм)</t>
  </si>
  <si>
    <t>ЗПП-110Н (120мм)</t>
  </si>
  <si>
    <t>ЗПЛ-220М-1 (25мм)</t>
  </si>
  <si>
    <t>Заземление переносное однофазное для ВЛ 220 кВ. состоит из заземляющего спуска длиной 15 м,  медного провода в прозрачной оболочке, алюминиевого винтового зажима,  струбцины и укомплектовано  одной съемной штангой до 220 кВ ШЗП-220.</t>
  </si>
  <si>
    <t>ЗПЛ-220М-1 (35мм)</t>
  </si>
  <si>
    <t>ЗПЛ-220М-1 (50мм)</t>
  </si>
  <si>
    <t>ЗПЛ-220М-1 (70мм)</t>
  </si>
  <si>
    <t>ЗПЛ-220М-1 (95мм)</t>
  </si>
  <si>
    <t>ЗПЛ-220Н-1 (25мм)</t>
  </si>
  <si>
    <t>ЗПЛ-220Н-1 (35мм)</t>
  </si>
  <si>
    <t>ЗПЛ-220Н-1 (50мм)</t>
  </si>
  <si>
    <t>ЗПЛ-220Н-1 (70мм)</t>
  </si>
  <si>
    <t>ЗПЛ-220М-3 (25мм)</t>
  </si>
  <si>
    <t>Заземление переносное трехфазное для ВЛ 220 кВ. состоит из медного провода длиной 15м в прозрачной оболочке, трехалюминиевых винтовых зажимов, струбцины и укомплектовано тремя съемными штангами до 220 кВ ШЗП-220.</t>
  </si>
  <si>
    <t>ЗПЛ-220М-3 (35мм)</t>
  </si>
  <si>
    <t>ЗПЛ-220М-3 (50мм)</t>
  </si>
  <si>
    <t>ЗПЛ-220М-3 (70мм)</t>
  </si>
  <si>
    <t>ЗПЛ-220М-3 (95мм)</t>
  </si>
  <si>
    <t>ЗПЛ-220Н-3 (25мм)</t>
  </si>
  <si>
    <t>ЗПЛ-220Н-3 (50мм)</t>
  </si>
  <si>
    <t>ЗПЛ-220Н-3 (70мм)</t>
  </si>
  <si>
    <t>ЗПП-220М (25мм)</t>
  </si>
  <si>
    <t xml:space="preserve">Заземление переносное для распредустройств до 220 кВ, состоит из 3-х литых из алюминиевого сплава винтовых зажимов, медного провода длиной 24м  в прозрачной оболочке,  струбцины  и   укомплектовано изолирующей  штангой  ШЗП-220 ( стеклопластиковая). </t>
  </si>
  <si>
    <t>ЗПП-220М (35мм)</t>
  </si>
  <si>
    <t>ЗПП-220М (50мм)</t>
  </si>
  <si>
    <t>ЗПП-220М (70мм)</t>
  </si>
  <si>
    <t>ЗПП-220М (95мм)</t>
  </si>
  <si>
    <t>ЗПП-220Н (25мм)</t>
  </si>
  <si>
    <t>ЗПП-220Н (50мм)</t>
  </si>
  <si>
    <t>ЗПП-220Н (70мм)</t>
  </si>
  <si>
    <t>КШЗ-10М</t>
  </si>
  <si>
    <t xml:space="preserve">Комплект штанг для заземления воздушных линий с повер-хности земли в составе 3-ех заземляющих штанг, указателей напряжения электрода заземляющего ЭЗ-1, медного провода сечением 25 мм кв. в прозрачной оболочке длиной 5 м на напряжение от  6-10кВ </t>
  </si>
  <si>
    <t>КШЗ-10Н</t>
  </si>
  <si>
    <t>КШЗ-10М-1</t>
  </si>
  <si>
    <t xml:space="preserve">Комплект штанг для заземления воздушных линий с поверх-ности земли в составе 1-ой штанги, для наложения  указате-лей напряжения штангового УВНИШ-10 М, электрода заземляющего ЭЗ-1, заземляющего провода сечением 25 мм кв. в прозрачной оболочке длиной 5 м на напряжение от  6-10кВ . </t>
  </si>
  <si>
    <t>КШЗ-10Н-1Ш</t>
  </si>
  <si>
    <t>КШЗ-04-10М</t>
  </si>
  <si>
    <t>Комплект штанг для заземления воздушных линий с повер-хности земли в составе 4-ех заземляющих штанг, указателей напряжения штангового УВНИШ-0,4-10 М, электрода заземляющего ЭЗ-1, медного провода сечением 25 мм кв. в прозрачной оболочке длиной 5 м на напряжение от  0,4-10кВ</t>
  </si>
  <si>
    <t>КШЗУ-0,4-10Н</t>
  </si>
  <si>
    <t>УНП-10Б "БУМЕРАНГ"</t>
  </si>
  <si>
    <t xml:space="preserve">Устройство наброса на провода ВЛ. - предусмотрено для экстренного заземления ВЛ. посредством короткого замыка-ния закороткой , соединенный с " землей" на напряжение от 0,4 до 10кВ. </t>
  </si>
  <si>
    <t>УНП-10ВЛ-Б</t>
  </si>
  <si>
    <t>УНП-10 "БУМЕРАНГ"</t>
  </si>
  <si>
    <t xml:space="preserve">Устройство наброса на провода ВЛ. - предусмотрено для экстренного заземления ВЛ. посредством короткого замыка-ния закороткой на напряжение от 0,4 до 10кВ упрощенной конструкции. </t>
  </si>
  <si>
    <t>УНП-10ВЛ</t>
  </si>
  <si>
    <t>ЭЗ-1</t>
  </si>
  <si>
    <t>Электрод  заземляющий состоит из  стержня , сьемника и барабана.</t>
  </si>
  <si>
    <t>ЭЗ-1Н</t>
  </si>
  <si>
    <t>ПЗ 110-220Ш</t>
  </si>
  <si>
    <t>Заземления переносные  штанговые  для воздушных линий .
Предназначено для раздельного заземления проводов сече-нием от 90 до 600 мм кв. каждой фазы отключенных ВЛ. на напряжение 110-220 Кв</t>
  </si>
  <si>
    <t>ПЗ 110-220Н</t>
  </si>
  <si>
    <t>ПЗ 330-500Ш</t>
  </si>
  <si>
    <t>Заземления переносные  штанговые для воздушных линий .
Предназначено для раздельного заземления проводов сече-нием от 90 до 600 мм кв. каждой фазы отключенных ВЛ. на напряжение 330-500 Кв</t>
  </si>
  <si>
    <t>ПЗ 330-500Н</t>
  </si>
  <si>
    <t>ПЗ 750Ш</t>
  </si>
  <si>
    <t>Заземления переносные  штанговые  для воздушных линий.
Предназначено для раздельного заземления провода каждой фазы отключенных ВЛ ЛЭП на номинальное напряжение 750 кВ.</t>
  </si>
  <si>
    <t>ПЗ 750Н</t>
  </si>
  <si>
    <t>ПЗ 1150Ш</t>
  </si>
  <si>
    <t>Заземления переносные штанговые для воздушных линий.
Предназначено для раздельного заземления проводов каж-дой фазы отключенных ВЛ ЛЭП на номинальное напряже-ние 1150 Кв.</t>
  </si>
  <si>
    <t>ПЗ 1150Н</t>
  </si>
  <si>
    <t>ПЗТ 330-500</t>
  </si>
  <si>
    <t>Заземления  переносные штанговое для  грозозащитного троса ВЛ. на напряжение от 330 до 500кВ.</t>
  </si>
  <si>
    <t>ПЗТ 330-500Н</t>
  </si>
  <si>
    <t>ПЗТ 750-1150</t>
  </si>
  <si>
    <t>Заземления  переносные штанговое для  грозозащитного тро-са ВЛ. на напряжение от 750 до 1150кВ.</t>
  </si>
  <si>
    <t>ПЗТ 750-1150Н</t>
  </si>
  <si>
    <t>ПК-1-10</t>
  </si>
  <si>
    <t xml:space="preserve">Заземление переносное специальное. Предназначено для на-ложения и выполнения коммутационных работ на ВЛ. напряжением до 10 кВ. с изолированными проводами. </t>
  </si>
  <si>
    <t>КОНТРОЛЬНО - ИЗМЕРИТЕЛЬНЫЕ ПРИБОРЫ</t>
  </si>
  <si>
    <t>Ц 4502</t>
  </si>
  <si>
    <t>Клещи электроизмерительные Ц-4502 предназначены для кратковременного измерения тока без разрыва токовой цепи в цепях переменного тока напряжением от 1000 до 10000В, частотой 50 Гц.</t>
  </si>
  <si>
    <t>Ц 4505</t>
  </si>
  <si>
    <t>Клещи электроизмерительные Ц-4502 предназначены для кратковременного измерения тока без разрыва токовой цепи в цепях переменного тока напряжением  до 650В, частотой 60 Гц.</t>
  </si>
  <si>
    <t>Ц 4506</t>
  </si>
  <si>
    <t>Клещи электроизмерительные Ц-4502 предназначены для кратковременного измерения тока без разрыва токовой цепи в цепях переменного тока напряжением  до 650В, частотой 50 или 60 Гц.</t>
  </si>
  <si>
    <t>КИ-1000</t>
  </si>
  <si>
    <t xml:space="preserve">Клещи изолирующие предназначены для замены предохранителей в электроустановках 1000 В. </t>
  </si>
  <si>
    <t>К4575А</t>
  </si>
  <si>
    <t>Клещи электроизмерительные  аналоговые предназначены для измерения переменного тока, напряжения и сопротивления тока. ~A – 600A, ~V- 600В, W - 2 Мом</t>
  </si>
  <si>
    <t>К4575/1А</t>
  </si>
  <si>
    <t>Клещи электроизмерительные  аналоговые предназначены для измерения переменного тока, напряжения и сопротивления тока. ~A – 1000A, ~V- 600В, W - 5 Мом, t - -50 oC - + 150 Oc</t>
  </si>
  <si>
    <t>К4577А</t>
  </si>
  <si>
    <t>Клещи электроизмерительные  аналоговые. предназначены для измерения переменного тока, напряжения и сопротивления. ~A – 50A, ~V- 500В</t>
  </si>
  <si>
    <t>К4570/1Ц</t>
  </si>
  <si>
    <t xml:space="preserve">Клещи электроизмерительные цифровые предназначены для измерения переменного тока, напряжения и сопротивления. ~A – 1000A, ~V- 750В, -V – 1000В,W - 2Мом, частота 2кГц. </t>
  </si>
  <si>
    <t>К4570/2Ц</t>
  </si>
  <si>
    <t>Клещи  электроизмерительные цифровые. Предназначены для измерения переменного тока, напряжения и сопротивления.~A – 1000A, ~V- 750В, -V – 1000В, W - 2Мом, частота- 2кГц, t - 0 oC - + 750 oC</t>
  </si>
  <si>
    <t>К4571Ц</t>
  </si>
  <si>
    <t>Клещи  электроизмерительные цифровые. Предназначены для измерения переменного тока, напряжения и сопротивле-ния.~A – 1000A, -A – 1000A ,~V- 700В, -V – 1000В, W - 40Мом, частота- 20МГц,  емкость – 100μF.</t>
  </si>
  <si>
    <t>МП4579</t>
  </si>
  <si>
    <t>Мультиметры  аналоговые. Предназначены для измерения и контроля  переменного тока, напряжения и сопротивления A – 10A, V- 1200В,, W - 2Мом, проверка диодов, транзисторов, t - 0 oC - + 200 oC</t>
  </si>
  <si>
    <t>М4580Ц</t>
  </si>
  <si>
    <t>Мультиметры  цифровые.  Предназначены для измерения и контроля  переменного тока, напряжения и сопротивления A – 10A, V- 1000В,, W - 2Мом, проверка диодов, транзисторов, t - 0 oC - + 1000 oC</t>
  </si>
  <si>
    <t>М4580/1Ц</t>
  </si>
  <si>
    <t xml:space="preserve">Мультиметры  цифровые.  Предназначены для измерения и контроля  переменного тока, напряжения и сопротивления A – 10A, V- 500В,, W - 200Мом, проверка диодов, t - 40 oC - + 1000 oC </t>
  </si>
  <si>
    <t>М4581Ц</t>
  </si>
  <si>
    <t>Мультиметры  цифровые . Предназначены для измерения и контроля  переменного тока, напряжения и сопротивления A – 0,2A, V- 450В,, W - 2Мом, проверка диодов.</t>
  </si>
  <si>
    <t>М4583/1Ц</t>
  </si>
  <si>
    <t xml:space="preserve">Мультиметры  цифровые. Предназначены для измер. и контроля  переменного тока, напр. и сопротивления A – 10A, V- 1000В,, W - 200Мом, емкость – 20Мкф, частота- 20кГц, проверка диодов, транзисторов. </t>
  </si>
  <si>
    <t>М4583/2Ц</t>
  </si>
  <si>
    <t>Мультиметры  цифровые. Предназначены для измерения и контроля  переменного тока, напряжения и сопротивления A – 10A, V- 1000В,, W - 200Мом, емкость – 20Мкф, частота- 20кГц, проверка диодов, транзисторов, t - 50 oC - + 1000 oC.</t>
  </si>
  <si>
    <t>М4585А</t>
  </si>
  <si>
    <t>г. Н.Новгород, ул коновалова 6</t>
  </si>
  <si>
    <t xml:space="preserve">                                           Тел. (8312)299-299, полный прайс на www.elroskom.ru , info-nn@elroskom.ru</t>
  </si>
  <si>
    <t>Первичные приборы и преобразователи</t>
  </si>
  <si>
    <t>Л 03</t>
  </si>
  <si>
    <t xml:space="preserve">М 620 79 </t>
  </si>
  <si>
    <t>1. * выпускаются также в исполнениях для АЭС. При заказе приборов необходимо уточнять исполнение (см. прайс-лист для атомных исп.).</t>
  </si>
  <si>
    <t>РС 29 3 42 М</t>
  </si>
  <si>
    <t>РС 29 3 43 М</t>
  </si>
  <si>
    <t>У 24 10</t>
  </si>
  <si>
    <t>Марка прибора</t>
  </si>
  <si>
    <t>У 330 М</t>
  </si>
  <si>
    <t xml:space="preserve">У 300 </t>
  </si>
  <si>
    <t>ФЭСП 2 Р</t>
  </si>
  <si>
    <t>МИНИТЕРМ 400**</t>
  </si>
  <si>
    <t>МИНИТЕРМ 450**</t>
  </si>
  <si>
    <t xml:space="preserve">ВЕНТ 401 </t>
  </si>
  <si>
    <t>У 330 Р 2 М</t>
  </si>
  <si>
    <t>ПРОТАР 120</t>
  </si>
  <si>
    <t>ПРОТАР 130</t>
  </si>
  <si>
    <t>Функциональные приборы</t>
  </si>
  <si>
    <t>А 60</t>
  </si>
  <si>
    <t>Л 50</t>
  </si>
  <si>
    <t>У 29 3 М</t>
  </si>
  <si>
    <t>У 10 15</t>
  </si>
  <si>
    <t>ДТ 2 50 ( 100;  200;  300)</t>
  </si>
  <si>
    <t>Ф 34 2</t>
  </si>
  <si>
    <t>РС 29 0 12 М</t>
  </si>
  <si>
    <t>РС 29 0 42 М</t>
  </si>
  <si>
    <t>РС 29 0 43 М</t>
  </si>
  <si>
    <t>Ф 34 3</t>
  </si>
  <si>
    <t>ФСП 1 1</t>
  </si>
  <si>
    <t>ФСП 1 2</t>
  </si>
  <si>
    <t>П 300 2</t>
  </si>
  <si>
    <t>Тиристорные усилители мощности</t>
  </si>
  <si>
    <t>ЗУ 05*</t>
  </si>
  <si>
    <t>ЗУ 11*</t>
  </si>
  <si>
    <t>ЗУ 50*</t>
  </si>
  <si>
    <t xml:space="preserve"> </t>
  </si>
  <si>
    <t>Устройства для управления установками приточной вентиляции</t>
  </si>
  <si>
    <t>Устройства управляющие для котельных и систем теплоснабжения</t>
  </si>
  <si>
    <t>Регуляторы для автоматизации технологических процессов</t>
  </si>
  <si>
    <t>Комплекс КАСКАД 2 *</t>
  </si>
  <si>
    <t xml:space="preserve">Р 28  </t>
  </si>
  <si>
    <t xml:space="preserve">А 05  </t>
  </si>
  <si>
    <t xml:space="preserve">А 06  </t>
  </si>
  <si>
    <t xml:space="preserve">А 35 </t>
  </si>
  <si>
    <t>Л 03 1 ( 03 3)</t>
  </si>
  <si>
    <t xml:space="preserve">Д 05 ( 05 1; 05 3)  </t>
  </si>
  <si>
    <t xml:space="preserve">Д 06  </t>
  </si>
  <si>
    <t xml:space="preserve">Д 07 </t>
  </si>
  <si>
    <t>РУНТ 301  (IP 54)</t>
  </si>
  <si>
    <t>РУНТ 302  (IP 54)</t>
  </si>
  <si>
    <t>БУН 02 М</t>
  </si>
  <si>
    <t>БУН 03 М</t>
  </si>
  <si>
    <t>РУНТ 401  (IP 54)</t>
  </si>
  <si>
    <t>РУНТ 311  (IP 54)</t>
  </si>
  <si>
    <t>РУНТ 402  (IP 54)</t>
  </si>
  <si>
    <t xml:space="preserve">РУНТ 411  (IP 54) </t>
  </si>
  <si>
    <t>РУНТ 412  (IP 54)</t>
  </si>
  <si>
    <t>Регуляторы комплекса КОНТУР 2</t>
  </si>
  <si>
    <t>Приборы и устройства контроля пламени</t>
  </si>
  <si>
    <t>ФДЧ</t>
  </si>
  <si>
    <t xml:space="preserve">БС 1 </t>
  </si>
  <si>
    <t>РС 29 2 23 М</t>
  </si>
  <si>
    <t>КХС М, КХС РС</t>
  </si>
  <si>
    <t>ПРОТАР 112</t>
  </si>
  <si>
    <t>П 300 Р 2</t>
  </si>
  <si>
    <t>ВП 05 М ( 10 М;  20 М)</t>
  </si>
  <si>
    <t>ПДТ</t>
  </si>
  <si>
    <t>ИПУ*</t>
  </si>
  <si>
    <t>Оперативные, задающие и вспомогательные устройства</t>
  </si>
  <si>
    <t>БУ 12*</t>
  </si>
  <si>
    <t>БУ 21*</t>
  </si>
  <si>
    <t>МИНИТЕРМ У4</t>
  </si>
  <si>
    <t>МИНИТЕРМ У2</t>
  </si>
  <si>
    <t>РС 29 2 32 М</t>
  </si>
  <si>
    <t>РС 29 2 33 М</t>
  </si>
  <si>
    <t>Приборы для сложных многоконтурных систем</t>
  </si>
  <si>
    <t>ПРОЛОГ 101</t>
  </si>
  <si>
    <t>Приборы регулирующие программируемые микропроцессорные</t>
  </si>
  <si>
    <t>Блоки управления насосами</t>
  </si>
  <si>
    <t>Регулятор температуры микропроцессорный</t>
  </si>
  <si>
    <t>РС 29 2 22 М</t>
  </si>
  <si>
    <t>У 24 11</t>
  </si>
  <si>
    <t>У 24 20</t>
  </si>
  <si>
    <t>У 24 21*</t>
  </si>
  <si>
    <t>МИНИТЕРМ 300</t>
  </si>
  <si>
    <t xml:space="preserve">Н 05  </t>
  </si>
  <si>
    <t>П 300 4</t>
  </si>
  <si>
    <t>РС 29 1 12 М</t>
  </si>
  <si>
    <t>РС 29 1 42 М</t>
  </si>
  <si>
    <t>РС 29 1 43 М</t>
  </si>
  <si>
    <t>МИНИТЕРМ 0 У2</t>
  </si>
  <si>
    <t>МИНИТЕРМ 0 У4</t>
  </si>
  <si>
    <t xml:space="preserve">У 13 Н </t>
  </si>
  <si>
    <t>У 14 1 Р3</t>
  </si>
  <si>
    <t xml:space="preserve">У 14 3 </t>
  </si>
  <si>
    <t>Регуляторы температуры прецизионные</t>
  </si>
  <si>
    <t>ПРОТЕРМ 100 (100С)</t>
  </si>
  <si>
    <t>П 300 Р 3</t>
  </si>
  <si>
    <t>РУНТ 312  (IP 54)</t>
  </si>
  <si>
    <t>Групповые источники питания</t>
  </si>
  <si>
    <t xml:space="preserve">ПРОТАР 102 </t>
  </si>
  <si>
    <t>Регуляторы ТЕПЛАР</t>
  </si>
  <si>
    <t>РУНТ 411  (IP 54)</t>
  </si>
  <si>
    <t xml:space="preserve">ТЕПЛАР 110 </t>
  </si>
  <si>
    <t>ТЕПЛАР 111</t>
  </si>
  <si>
    <t>В 01 001*</t>
  </si>
  <si>
    <t>В 01 101*</t>
  </si>
  <si>
    <t>02 (IP 54)</t>
  </si>
  <si>
    <t>Контроллер для управления приточной вентиляцией</t>
  </si>
  <si>
    <t>3;  8;  10</t>
  </si>
  <si>
    <t>3 И;</t>
  </si>
  <si>
    <t>1; 14</t>
  </si>
  <si>
    <t xml:space="preserve">3 И </t>
  </si>
  <si>
    <t>3;  8; 10</t>
  </si>
  <si>
    <t>3 И</t>
  </si>
  <si>
    <t>3И</t>
  </si>
  <si>
    <t>25</t>
  </si>
  <si>
    <t>01</t>
  </si>
  <si>
    <t>01 В</t>
  </si>
  <si>
    <t>0 103;  0 104;  0 105; 0.106; 0 107; 0 109; 0 116; 0 186; 0 516</t>
  </si>
  <si>
    <t>21 В</t>
  </si>
  <si>
    <t xml:space="preserve">2 102; 2 103; 2 104; 2 130; 2 132;  2 133;  2 140; 2 151; 2 164; 2 166; 2 167; 2 168; 2 169; </t>
  </si>
  <si>
    <t>2 170; 2 171; 2 174; 2 176;2 178; 2 184</t>
  </si>
  <si>
    <t>2 154; 2 161; 2 163; 2 165;2 173; 2 175; 2 477; 2 479</t>
  </si>
  <si>
    <t>2 167 ДП; 2 169 ДП;  2 178 ДП; 2 184 ДП; 2 174 ДП</t>
  </si>
  <si>
    <t>2 173 П 2; 2 173 П 4; 2 477 П 2; 2 477 П 4; 2 479 П 2; 2 479 П 4</t>
  </si>
  <si>
    <t>2 479 В</t>
  </si>
  <si>
    <t>2 479 П 2 В; 2 479 П 4 В</t>
  </si>
  <si>
    <t>31 В</t>
  </si>
  <si>
    <t>3 101; 3 102; 3 103; 3 105; 3 106; 3 107; 3 108;  3 109; 3 110; 3 111; 3 116; 3 117; 3 132;</t>
  </si>
  <si>
    <t>3 134; 3 143; 3 180; 3 190; 3 191</t>
  </si>
  <si>
    <t>3 131; 3 135;3 136</t>
  </si>
  <si>
    <t>00</t>
  </si>
  <si>
    <t>00 В</t>
  </si>
  <si>
    <t>00 03; 00 04;  00 05; 00 06;  00 07</t>
  </si>
  <si>
    <t>04</t>
  </si>
  <si>
    <t xml:space="preserve">04 В </t>
  </si>
  <si>
    <t>20 В</t>
  </si>
  <si>
    <t>20 02;  20 04; 20 32; 20 33; 20 34</t>
  </si>
  <si>
    <t>20 36</t>
  </si>
  <si>
    <t xml:space="preserve">20 01;  20 10 </t>
  </si>
  <si>
    <t>21 24;  21 25</t>
  </si>
  <si>
    <t>22 01; 22 70; 22 74; 22 77</t>
  </si>
  <si>
    <t>22 62; 22 71; 22 72; 22 83; 22 84</t>
  </si>
  <si>
    <t>23 59</t>
  </si>
  <si>
    <t>22 72 П 2; 22 72 П 4</t>
  </si>
  <si>
    <t xml:space="preserve">25 63, 25 66,  25 73,  25 79 </t>
  </si>
  <si>
    <t xml:space="preserve">25 40; 25 41; </t>
  </si>
  <si>
    <t>25 73 П 2; 25 73 П 4; 25 79 П 2; 25 79 П 4;</t>
  </si>
  <si>
    <t>30 В</t>
  </si>
  <si>
    <t>31 01; 31 02; 31 11; 31 16; 31 17; 31 18; 31 80</t>
  </si>
  <si>
    <t xml:space="preserve">00 0, 31 1,  31 2 </t>
  </si>
  <si>
    <t>21 1</t>
  </si>
  <si>
    <t>2 У2; 3 У2</t>
  </si>
  <si>
    <t>2 У4; 3 У4</t>
  </si>
  <si>
    <t>специсполнение</t>
  </si>
  <si>
    <t>Прибор регулирующий компактный с импульсным выходом</t>
  </si>
  <si>
    <t>Регулятор микропроцессорный многофункциональный для систем теплоснабжения</t>
  </si>
  <si>
    <t>Блок регулирующий аналоговый с непрерывным выходным сигналом</t>
  </si>
  <si>
    <t>Блок регулирующий аналоговый с импульсным выходным сигналом</t>
  </si>
  <si>
    <t>Блок суммирования и ограничения сигнала</t>
  </si>
  <si>
    <t>Блок ограничения и размножения сигнала</t>
  </si>
  <si>
    <t>Блок вычислительных операций</t>
  </si>
  <si>
    <t>Блок аналого-релейного преобразования</t>
  </si>
  <si>
    <t>Блок динамических преобразований</t>
  </si>
  <si>
    <t>Блок динамических преобразований с автоподстройкой</t>
  </si>
  <si>
    <t>Блок интегрирования</t>
  </si>
  <si>
    <t>Блок нелинейных преобразований</t>
  </si>
  <si>
    <t>Прибор регулирующий программируемый микропроцессорный</t>
  </si>
  <si>
    <t>Прибор регулирующий программируемый микропроцес. с автом. настр. параметров</t>
  </si>
  <si>
    <t>Блок гальванического разделения</t>
  </si>
  <si>
    <t>Блок аналого-релейного преобразователя</t>
  </si>
  <si>
    <t>Два независ. ист. (24±6) В;   ном. ток внешней нагр. каждого ист. : не более 220 мА</t>
  </si>
  <si>
    <t>Четыре независ. ист. (24±6) В;   ном. ток внешней нагр. каждого ист. : не более 220 мА</t>
  </si>
  <si>
    <t>Тягомер дифференциальный</t>
  </si>
  <si>
    <t>Преобразователь сигнала дифференциально-трансформаторного датчика</t>
  </si>
  <si>
    <t>Прибор для автоматиз. розжига горелочных устр-в, контроль пламени по 2-ум независ. каналам</t>
  </si>
  <si>
    <t>Прибор контроля пламени по трем независимым каналам</t>
  </si>
  <si>
    <t>Фотодатчик низкочастотный</t>
  </si>
  <si>
    <t>Фотосигнализатор пламени</t>
  </si>
  <si>
    <t>Фотоэлектродный сигнализатор пламени двухканальный</t>
  </si>
  <si>
    <t>Блок сервомотора</t>
  </si>
  <si>
    <t>Индикатор положения унифицированный</t>
  </si>
  <si>
    <t>Блок управления аналогового регулятора</t>
  </si>
  <si>
    <t>Блок управления релейного регулятора</t>
  </si>
  <si>
    <t>Устройство задающее токовое</t>
  </si>
  <si>
    <t>Устройство задающее потенциометрическое</t>
  </si>
  <si>
    <t>Устройство задающее</t>
  </si>
  <si>
    <t>Устройство защитное. вх. сопр. (Ом): 0-5 мА - &lt;=250; 0(4)-20 мА - &lt;= 62,5</t>
  </si>
  <si>
    <t>Устройство защитное. вх. сопр. (Ом): 0-5 мА - &lt;=500; 0(4)-20 мА - &lt;= 125</t>
  </si>
  <si>
    <t>Устройство для подключения входных сигналов</t>
  </si>
  <si>
    <t>Коробка холодных спаев</t>
  </si>
  <si>
    <t>Модификация</t>
  </si>
  <si>
    <t>0 (IP 54)</t>
  </si>
  <si>
    <t xml:space="preserve">У 13М  </t>
  </si>
  <si>
    <t>Примечания.</t>
  </si>
  <si>
    <t>2. ** регуляторы МИНИТЕРМ 400, МИНИТЕРМ 450, сертифицированные как средства измерения (СИ), имеют цены на 20% выше указанных.</t>
  </si>
  <si>
    <t>4. Приборы выпускаются в экспортном исполнении с ценами на 20% выше указанных, в тропическом исполнении на 30% выше указанных.</t>
  </si>
  <si>
    <t xml:space="preserve">    мощности: У 300, У 330, У 330 Р2;  на 380 В - усилитель У 24.</t>
  </si>
  <si>
    <t xml:space="preserve">    мощности: У 29 3;  на 380 В - усилитель У 24.</t>
  </si>
  <si>
    <t xml:space="preserve">    мощности (усиление выходного сигнала каждого из трех основных выходов)</t>
  </si>
  <si>
    <t xml:space="preserve">       Цена поверки прибора 800 р.</t>
  </si>
  <si>
    <t xml:space="preserve">Блок регулирующий аналоговый с импульсным выходом </t>
  </si>
  <si>
    <t>Управление двумя насосами</t>
  </si>
  <si>
    <t>Управление тремя насосами</t>
  </si>
  <si>
    <t>Два независ. ист. (24±6) В;   ном. ток внешней нагр. каждого ист. : не более 150 мА + два реле</t>
  </si>
  <si>
    <t>Один независ. ист. (24±6) В;   ном. ток внешней нагр. ист. : не более 150 мА + три реле</t>
  </si>
  <si>
    <t>Приборы регулирующие с импульсным выходом</t>
  </si>
  <si>
    <t>Управляющие устройства микропроцессорные</t>
  </si>
  <si>
    <t>Усилители мощности</t>
  </si>
  <si>
    <t>Усилители трехпозиционные</t>
  </si>
  <si>
    <t>Усилители мощности трехпозиционные</t>
  </si>
  <si>
    <t>Для систем автоматического управления газомазутными пароводогрейными котлоагрегатами АВ и АПВ</t>
  </si>
  <si>
    <t>Усилители мощности выходного сигнала регулятора ПРОТЕРМ</t>
  </si>
  <si>
    <t>Цена с НДС</t>
  </si>
  <si>
    <t>ОБЩЕСТВО С ОГРАНИЧЕННОЙ ОТВЕТСТВЕННОСТЬЮ</t>
  </si>
  <si>
    <t xml:space="preserve">«ЭЛРОСКОМПЛЕКТ» </t>
  </si>
  <si>
    <r>
      <t xml:space="preserve">5. При использовании исполнительных механизмов на 220 В к приборам </t>
    </r>
    <r>
      <rPr>
        <b/>
        <i/>
        <sz val="10"/>
        <rFont val="Arial"/>
        <family val="2"/>
      </rPr>
      <t>МИНИТЕРМ</t>
    </r>
    <r>
      <rPr>
        <i/>
        <sz val="10"/>
        <rFont val="Arial"/>
        <family val="2"/>
      </rPr>
      <t xml:space="preserve">  необходимо применять тиристорные усилители </t>
    </r>
  </si>
  <si>
    <r>
      <t xml:space="preserve">6. При использовании исполнительных механизмов на 220 В к приборам </t>
    </r>
    <r>
      <rPr>
        <b/>
        <i/>
        <sz val="10"/>
        <rFont val="Arial"/>
        <family val="2"/>
      </rPr>
      <t>РС 29</t>
    </r>
    <r>
      <rPr>
        <i/>
        <sz val="10"/>
        <rFont val="Arial"/>
        <family val="2"/>
      </rPr>
      <t xml:space="preserve"> необходимо применять тиристорные усилители </t>
    </r>
  </si>
  <si>
    <r>
      <t xml:space="preserve">7. Приборы </t>
    </r>
    <r>
      <rPr>
        <b/>
        <i/>
        <sz val="10"/>
        <rFont val="Arial"/>
        <family val="2"/>
      </rPr>
      <t>ПРОТЕРМ</t>
    </r>
    <r>
      <rPr>
        <i/>
        <sz val="10"/>
        <rFont val="Arial"/>
        <family val="2"/>
      </rPr>
      <t xml:space="preserve"> по заказу комплектуются тиристорными усилителями мощности У 10 15,  на один прибор -до трех усилителей</t>
    </r>
  </si>
  <si>
    <r>
      <t xml:space="preserve">8. Приборы </t>
    </r>
    <r>
      <rPr>
        <b/>
        <i/>
        <sz val="10"/>
        <rFont val="Arial"/>
        <family val="2"/>
      </rPr>
      <t>ПРОЛОГ</t>
    </r>
    <r>
      <rPr>
        <i/>
        <sz val="10"/>
        <rFont val="Arial"/>
        <family val="2"/>
      </rPr>
      <t xml:space="preserve"> по заказу комплектуются фотодатчиком низкочастотным ФДЧ и усилителем мощности У 29 3 М</t>
    </r>
  </si>
  <si>
    <r>
      <t xml:space="preserve">9. Приборы </t>
    </r>
    <r>
      <rPr>
        <b/>
        <i/>
        <sz val="10"/>
        <rFont val="Arial"/>
        <family val="2"/>
      </rPr>
      <t xml:space="preserve">Ф 34 2 </t>
    </r>
    <r>
      <rPr>
        <i/>
        <sz val="10"/>
        <rFont val="Arial"/>
        <family val="2"/>
      </rPr>
      <t>и</t>
    </r>
    <r>
      <rPr>
        <b/>
        <i/>
        <sz val="10"/>
        <rFont val="Arial"/>
        <family val="2"/>
      </rPr>
      <t xml:space="preserve"> Ф 34 3</t>
    </r>
    <r>
      <rPr>
        <i/>
        <sz val="10"/>
        <rFont val="Arial"/>
        <family val="2"/>
      </rPr>
      <t xml:space="preserve"> по заказу комплектуются ФДЧ или КЭ (уточнять длину)</t>
    </r>
  </si>
  <si>
    <t>Цена без НДС</t>
  </si>
  <si>
    <r>
      <t xml:space="preserve">Р 17 001, </t>
    </r>
    <r>
      <rPr>
        <b/>
        <sz val="11"/>
        <rFont val="Arial"/>
        <family val="2"/>
      </rPr>
      <t>Р17 101</t>
    </r>
    <r>
      <rPr>
        <sz val="11"/>
        <rFont val="Arial"/>
        <family val="2"/>
      </rPr>
      <t>, Р 17 201, Р 17 301, Р17 401, Р 17 501</t>
    </r>
  </si>
  <si>
    <r>
      <t xml:space="preserve">Р 17 1 001, </t>
    </r>
    <r>
      <rPr>
        <b/>
        <sz val="11"/>
        <rFont val="Arial"/>
        <family val="2"/>
      </rPr>
      <t>Р 17 1 101</t>
    </r>
    <r>
      <rPr>
        <sz val="11"/>
        <rFont val="Arial"/>
        <family val="2"/>
      </rPr>
      <t>, Р 17 1 201, Р 17 1 301, Р 17 1 401, Р 17 1 501</t>
    </r>
  </si>
  <si>
    <r>
      <t xml:space="preserve">Р 17 2 001, </t>
    </r>
    <r>
      <rPr>
        <b/>
        <sz val="11"/>
        <rFont val="Arial"/>
        <family val="2"/>
      </rPr>
      <t>Р 17 2 101</t>
    </r>
    <r>
      <rPr>
        <sz val="11"/>
        <rFont val="Arial"/>
        <family val="2"/>
      </rPr>
      <t>, Р 17 2 201, Р 17 2 301, Р 17 2 401, Р 17 2 501</t>
    </r>
  </si>
  <si>
    <r>
      <t xml:space="preserve">Р 17 3 001, </t>
    </r>
    <r>
      <rPr>
        <b/>
        <sz val="11"/>
        <rFont val="Arial"/>
        <family val="2"/>
      </rPr>
      <t>Р 17 3 101</t>
    </r>
    <r>
      <rPr>
        <sz val="11"/>
        <rFont val="Arial"/>
        <family val="2"/>
      </rPr>
      <t>, Р 17 3 201, Р 17 3 301, Р 17 3 401, Р 17 3 501</t>
    </r>
  </si>
  <si>
    <r>
      <t xml:space="preserve">Р 27 001, </t>
    </r>
    <r>
      <rPr>
        <b/>
        <sz val="11"/>
        <rFont val="Arial"/>
        <family val="2"/>
      </rPr>
      <t>Р 27 101</t>
    </r>
    <r>
      <rPr>
        <sz val="11"/>
        <rFont val="Arial"/>
        <family val="2"/>
      </rPr>
      <t>, Р 27 201, Р 27 301</t>
    </r>
  </si>
  <si>
    <r>
      <t xml:space="preserve">Р 27 1 001, </t>
    </r>
    <r>
      <rPr>
        <b/>
        <sz val="11"/>
        <rFont val="Arial"/>
        <family val="2"/>
      </rPr>
      <t>Р 27 1 101</t>
    </r>
    <r>
      <rPr>
        <sz val="11"/>
        <rFont val="Arial"/>
        <family val="2"/>
      </rPr>
      <t>, Р 27 1 201, Р 27 1 301</t>
    </r>
  </si>
  <si>
    <r>
      <t xml:space="preserve">Р 27 2 001, </t>
    </r>
    <r>
      <rPr>
        <b/>
        <sz val="11"/>
        <rFont val="Arial"/>
        <family val="2"/>
      </rPr>
      <t>Р 27 2 101</t>
    </r>
    <r>
      <rPr>
        <sz val="11"/>
        <rFont val="Arial"/>
        <family val="2"/>
      </rPr>
      <t>, Р 27 2 201, Р 27 2 301</t>
    </r>
  </si>
  <si>
    <r>
      <t xml:space="preserve">Р 27 3 001, </t>
    </r>
    <r>
      <rPr>
        <b/>
        <sz val="11"/>
        <rFont val="Arial"/>
        <family val="2"/>
      </rPr>
      <t>Р 27 3 101</t>
    </r>
    <r>
      <rPr>
        <sz val="11"/>
        <rFont val="Arial"/>
        <family val="2"/>
      </rPr>
      <t>, Р 27 3 201, Р 27 3 301</t>
    </r>
  </si>
  <si>
    <t>Механизмы исполнительные</t>
  </si>
  <si>
    <t>Наименование</t>
  </si>
  <si>
    <t>тип датчика:</t>
  </si>
  <si>
    <t>Группа МЭО (МЭОФ) 40</t>
  </si>
  <si>
    <t>МЭО 16/10-0,25-93</t>
  </si>
  <si>
    <t>У</t>
  </si>
  <si>
    <t>МЭО 16/25-0,63-93</t>
  </si>
  <si>
    <t>Р</t>
  </si>
  <si>
    <t>МЭО 40/25-0,25-93</t>
  </si>
  <si>
    <t>И</t>
  </si>
  <si>
    <t>МЭО 40/63-0,63-93</t>
  </si>
  <si>
    <t>М (БКВ)</t>
  </si>
  <si>
    <t>Группа МЭО/МЭОФ 250</t>
  </si>
  <si>
    <t>МЭО 40/10-0,25-99</t>
  </si>
  <si>
    <t>МЭО 40/25-0,63-99</t>
  </si>
  <si>
    <t>МЭО 100/25-0,25-99</t>
  </si>
  <si>
    <t>МЭО 100/63-0,63-99</t>
  </si>
  <si>
    <t>Группа МЭО 630</t>
  </si>
  <si>
    <t>МЭО 250/10-0,25-84М</t>
  </si>
  <si>
    <t>МЭО 250/25-0,63-84М</t>
  </si>
  <si>
    <t>МЭО 630/25-0,25-84М</t>
  </si>
  <si>
    <t>МЭО 250/10-0,25-92К (МЭОФ)</t>
  </si>
  <si>
    <t>МЭО 250/25-0,63-92К</t>
  </si>
  <si>
    <t>МЭО 630/25-0,25-92К</t>
  </si>
  <si>
    <t>Группа МЭО 1600</t>
  </si>
  <si>
    <t>МЭО 630/10-0,25-92К (МЭОФ)</t>
  </si>
  <si>
    <t>МЭО 630/25-0,63-92К</t>
  </si>
  <si>
    <t>МЭО 1600/25-0,25-92К</t>
  </si>
  <si>
    <t>Группа МЭО 4000</t>
  </si>
  <si>
    <t>МЭО 4000/25-0,25-84К</t>
  </si>
  <si>
    <t>МЭО 4000/63-0,25-84К</t>
  </si>
  <si>
    <t>МЭО 4000/160-0,63-84К</t>
  </si>
  <si>
    <t>МЭО 1600/10-0,25-97К</t>
  </si>
  <si>
    <t>МЭО 1600/25-0,63-97К</t>
  </si>
  <si>
    <t>МЭО 4000/25-0,25-97К</t>
  </si>
  <si>
    <t>Группа Приборы</t>
  </si>
  <si>
    <t>РЗД - 22</t>
  </si>
  <si>
    <t>БРУ - 42</t>
  </si>
  <si>
    <t>ПБР - 2М</t>
  </si>
  <si>
    <t>ПБР - 3А</t>
  </si>
  <si>
    <t>ФЦ - 0610</t>
  </si>
  <si>
    <t>ФЦ - 0620</t>
  </si>
  <si>
    <t>МСП</t>
  </si>
  <si>
    <t xml:space="preserve">ЭЛЕКТРОИЗМЕРИТЕЛЬНЫЕ ПРИБОРЫ И СРЕДСТВА ЭЛЕКТРОЗАЩИТЫ </t>
  </si>
  <si>
    <t xml:space="preserve">                      ВНИМАНИЕ!!!</t>
  </si>
  <si>
    <t>Остерегайтесь подделок. Приборы изготовленные не на заводах являются некачественными и представляют опасность для жизни.</t>
  </si>
  <si>
    <t>Краткая характеристика</t>
  </si>
  <si>
    <t>ИНДИКАТОРЫ И УКАЗАТЕЛИ НАПРЯЖЕНИЯ   
      Предназначены для определения наличия или отсутсвия в эл. установках постоянного тока</t>
  </si>
  <si>
    <t>ПИН90-2М</t>
  </si>
  <si>
    <t>Двухполюсный переносной индикатор напряжения на 50-1000 В</t>
  </si>
  <si>
    <t>ПИН90-2МУ</t>
  </si>
  <si>
    <t>Снабжен насадками для работы в труднодоступных местах и на ВЛ.</t>
  </si>
  <si>
    <t>УН-500М</t>
  </si>
  <si>
    <t>Двухполюсный указатель  напряжения со шкалой на напряже-ние от 100 до 500В позволяет определить "фазу" и номиналь-ное напряжение контролируемой сети.</t>
  </si>
  <si>
    <t>УН-500И</t>
  </si>
  <si>
    <t>УН-453М</t>
  </si>
  <si>
    <t xml:space="preserve">Указатель напряжения.  Предназначен для шахтных электро-установок на напряжение от 800 до 1400В, укомплектован устройством проверки исправности  УПУ. </t>
  </si>
  <si>
    <t>УННУ-1М</t>
  </si>
  <si>
    <t>Двухполюсные указатели  на напряжение от 50 до 1000В и на напряжение от 12 до 400 В (УННУ-1м-с) с индикацией полярности, имеют свето-звуковую индикацию.</t>
  </si>
  <si>
    <t>УННУ-1М-С</t>
  </si>
  <si>
    <t>УННУ-1Н</t>
  </si>
  <si>
    <t>УННУ-1Н-Ф</t>
  </si>
  <si>
    <t>Двухполюсные указатели  на напряжение от 40 до 1000В с определением полярности и фазы.</t>
  </si>
  <si>
    <t>УННУ-1Н-ВЛ</t>
  </si>
  <si>
    <t>Двухполюсные указатели  на напряжение от 50 до 1000В с индикацией полярности для ВЛ.</t>
  </si>
  <si>
    <t>ЭИ-9000</t>
  </si>
  <si>
    <t>Указатель напряжения предназначены для определения наличия или отсутствия напряжения в электроустановках постоянного и переменного тока величиной до 1000В частотой 50, 60 Гц. ЭИ-9000 имеют возможность определения фазы, ЭИ-9000/1 имеют возможность определения полярности.</t>
  </si>
  <si>
    <t>ЭИ-9000/1</t>
  </si>
  <si>
    <t>УПУН-М</t>
  </si>
  <si>
    <t xml:space="preserve">Устройство проверки указателей  напряжения предназначенно-го для проверки работоспособности указателей на номиналь-ное напряжение от 1- 10 кВ. </t>
  </si>
  <si>
    <t>УПУ-10М</t>
  </si>
  <si>
    <t>УПП-10Н</t>
  </si>
  <si>
    <t>Устройство поиска повреждения кабельных линий 6-10кВ.</t>
  </si>
  <si>
    <t>УН-1Н</t>
  </si>
  <si>
    <t>Указатель напряжения предназначен для определения наличия или отсутствия напряжения в электроустановках постоянного и переменного тока величиной до 1000В частотой 50, 60 Гц. УН-1Н-М имеет подсветку.</t>
  </si>
  <si>
    <t>УН-1Н-М</t>
  </si>
  <si>
    <t>УНН-1 СЗ ИП</t>
  </si>
  <si>
    <t xml:space="preserve">Индикаторы напряжения однополюсный, 50-1000В, самопроверка, свето-звуковая индикация </t>
  </si>
  <si>
    <t>УНН-1 СЗ-ВЛ</t>
  </si>
  <si>
    <t>Указатель напряжения предназначен для проверки наличия или отсутствия напряжения на линиях электропередач до 0,6 кВ частотой 50 Гц. а в комплекте с двумя штангами ШО-10-4-6,6 длиной 6,6 м</t>
  </si>
  <si>
    <t>УНН-1 СЗ ИП-Ш</t>
  </si>
  <si>
    <t>Индикаторы напряжения однополюсный, 50-1000В, самопроверка, свето-звуковая индикация в комплекте штанга ШО-10-4-6,6</t>
  </si>
  <si>
    <t>ИФ-517М</t>
  </si>
  <si>
    <t xml:space="preserve">Микроконтроллерный индикатор фаз, предназначен для  определения правильности чередования фаз (А,В,С) в трехфазной сети напряжением 380В. </t>
  </si>
  <si>
    <t>ИФ-520Н</t>
  </si>
  <si>
    <t xml:space="preserve">Микроконтроллерный индикатор предназначен для определения последовательности фаз 380/220В. </t>
  </si>
  <si>
    <t>ЭЛИН-1 СЗ</t>
  </si>
  <si>
    <t>Двухполюсный индикатор напряжения  со свето-звуковой индикацией на напряжение  от 12 до 400В, позволяет определить полярность, фазу и контролирует величину напряжения.</t>
  </si>
  <si>
    <t>ЭЛИН-1 СЗ ВЛ</t>
  </si>
  <si>
    <t>Двухполюсный указатель  напряжения предназначен  для определения наличия и отсутствия напряжения контактным способом, а также при обслуживании ВЛ.</t>
  </si>
  <si>
    <t>ЭЛИН-0,75 ТР</t>
  </si>
  <si>
    <t xml:space="preserve">Светозвуковой индикатор напряжения для  троллейбусных линий. Предназначен для проверки напряжения постоянного тока  троллейбусных линий. напряжением до 750 В. </t>
  </si>
  <si>
    <t>ЭЛИН-1 СЗ ИП</t>
  </si>
  <si>
    <t>Двухполюсный индикатор напряжения  со свето-звуковой индикацией на напряжение  от 25 до 400В, позволяет определить полярность, фазу и контролирует величину напряжения.</t>
  </si>
  <si>
    <t>ЭЛИН-1 СЗ ИП-М</t>
  </si>
  <si>
    <t>Двухполюсный индикатор напряжения  со свето-звуковой индикацией на напряжение  от 25 до 400В, позволяет определить полярность, фазу и контролирует величину напряжения. Имеет подветку.</t>
  </si>
  <si>
    <t>КОНТАКТ 55Э</t>
  </si>
  <si>
    <t>Указатель предназначен для определения величины напряжения, полярности постоянного тока,  фазного провода в цепях переменного тока. (24-380В переменный, 24-250 постоянный ток).</t>
  </si>
  <si>
    <t>КОНТАКТ 55ЭМ</t>
  </si>
  <si>
    <t>Указатель предназначен для определения величины напряжения, полярности постоянного тока,  фазного провода в цепях переменного тока. (24-380В переменный, 24-250 постоянный ток). Звуковая индикация.</t>
  </si>
  <si>
    <t>КОНТАКТ 57Э</t>
  </si>
  <si>
    <t>Указатель предназначен для определения величины напряжения, полярности постоянного тока,  фазного провода в цепях переменного тока. (70-1000В переменный ток, 70-1000 постоянный ток)</t>
  </si>
  <si>
    <t>СНИН</t>
  </si>
  <si>
    <t xml:space="preserve">Сигнализатор напряжения (универсальный)  бесконтакт-ный служит в качестве  дополнительного средства электрозащи-ты на напряжение от 6 до 110 кВ. </t>
  </si>
  <si>
    <t>СНИ 6-10</t>
  </si>
  <si>
    <t>Сигнализатор предназначен для дистанционного контроля наличия опасного напряжения с целью предотвращения поражения электрическим током персонала, обслуживающего ВЛ 6-10 кВ.</t>
  </si>
  <si>
    <t>СНИКМ 6-10</t>
  </si>
  <si>
    <t>Сигнализатор предназначен для дистанционного контроля наличия опасного напряжения с целью предотвращения поражения электрическим током персонала, обслуживающего ВЛ 6-10 кВ с кранштейном крепления к каске.</t>
  </si>
  <si>
    <t>УКАЗАТЕЛИ ВЫСОКОГО НАПРЯЖЕНИЯ
Предназначены для проверки наличия или отсутствия напряжения в эл. уст. переменного  тока</t>
  </si>
  <si>
    <t>УВН80-2М/1</t>
  </si>
  <si>
    <t>Указатель  высокого напряжения  переносной на напряжение 6,0 - 10 кВ.</t>
  </si>
  <si>
    <t>УВН80-2М</t>
  </si>
  <si>
    <t>УВН80-2М/1 с ТФ</t>
  </si>
  <si>
    <t>Указатель  высокого напряжения  переносной на напряжение 6,0 - 10 кВ с трубкой фазировки.</t>
  </si>
  <si>
    <t>УВН80-2М с ТФ</t>
  </si>
  <si>
    <t>УВН80-2М/1С</t>
  </si>
  <si>
    <t>Указатель высокого напряжения со светодиодной индикацией на напряжение 6 - 10 кВ работает без заземления.</t>
  </si>
  <si>
    <t>УВН80-2М/1С с ТФ</t>
  </si>
  <si>
    <t>Указатель высокого напряжения со светодиодной индикацией на напряжение 6 - 10 кВ с трубкой фазировки работает без заземления.</t>
  </si>
  <si>
    <t>УВН80-3М</t>
  </si>
  <si>
    <t>Указатель высокого напряжения со светодиодной и импульсной индикацией на напряжение 6 - 10 кВ работает без заземления.</t>
  </si>
  <si>
    <t>УВН80-3М с ТФ</t>
  </si>
  <si>
    <t>Указатель высокого напряжения со светодиодной и импульсной индикацией на напряжение 6 - 10 кВ с трубкой фазировки работает без заземления.</t>
  </si>
  <si>
    <t>УВНУ-2М/1</t>
  </si>
  <si>
    <t xml:space="preserve">Указатель высокого напряжения  переносной на напряжение 6-10кВ, имеет встроенное устройство самопроверки. </t>
  </si>
  <si>
    <t>УВНУ-2М</t>
  </si>
  <si>
    <t>УВНУ-2М/1 с ТФ</t>
  </si>
  <si>
    <t xml:space="preserve">Указатель высокого напряжения  переносной на напряжение 6-10кВ с трубкой фазировки, имеет встроенное устройство самопроверки. </t>
  </si>
  <si>
    <t>УВНУ-2М с ТФ</t>
  </si>
  <si>
    <t>УВНУ-2М/1С</t>
  </si>
  <si>
    <t xml:space="preserve">Указатель высокого напряжения со свето-звуковой индикацией на напряжение от 6 - 10кВ имеет встроенное устройство самопроверки. </t>
  </si>
  <si>
    <t>УВНУ-2М/1С с ТФ</t>
  </si>
  <si>
    <t xml:space="preserve">Указатель высокого напряжения со свето-звуковой индикацией с трубкой фазировки на напряжение от 6 - 10кВ имеет встроенное устройство самопроверки. </t>
  </si>
  <si>
    <t>УВН-35</t>
  </si>
  <si>
    <t xml:space="preserve">Указатель  высокого напряжения переносной на напряжение от 10 - 35кВ. Свето-звуковая индикация. </t>
  </si>
  <si>
    <t>УВН-90М-35</t>
  </si>
  <si>
    <t>УВН-90М-35 СЗ ИП</t>
  </si>
  <si>
    <t xml:space="preserve">Указатель  высокого напряжения переносной на напряжение от 10 - 35кВ. Свето-звуковая индикация и источник питания. </t>
  </si>
  <si>
    <t>УВН-90М-35 СЗ ИП КБ</t>
  </si>
  <si>
    <t xml:space="preserve">Указатель  высокого напряжения переносной на напряжение от 10 - 35кВ контактно-бесконтактный. Свето-звуковая индикация и источник питания. </t>
  </si>
  <si>
    <t>УВН-90</t>
  </si>
  <si>
    <t xml:space="preserve">Указатель  высокого напряжения, переносной телескопической конструкции на напряжение 35 - 110кВ. </t>
  </si>
  <si>
    <t>УВН-110</t>
  </si>
  <si>
    <t xml:space="preserve">Указатель  высокого напряжения  переносной, на напряжение 35 - 110 кВ индикация свето-звуковая. </t>
  </si>
  <si>
    <t>УВН-90М-110</t>
  </si>
  <si>
    <t>УВН-220</t>
  </si>
  <si>
    <t xml:space="preserve">Указатель  высокого напряжения  переносной, на напряжение 110 - 220 кВ штанга телескопическая. </t>
  </si>
  <si>
    <t>УВН-90М-220</t>
  </si>
  <si>
    <t>УВН-90М-220 СЗ ИП</t>
  </si>
  <si>
    <t>Указатель  высокого напряжения  переносной, на напряжение 110 - 220 кВ штанга телескопическая. Свето-звуковая индикация.</t>
  </si>
  <si>
    <t>УВН-90М-220 СЗ ИП КБ</t>
  </si>
  <si>
    <t>Указатель  высокого напряжения  переносной, на напряжение 110 - 220 кВ штанга телескопическая. Свето-звуковая индикация. Контактно-бесконтактный.</t>
  </si>
  <si>
    <t>УВН-35-220</t>
  </si>
  <si>
    <t xml:space="preserve">Указатель  высокого напряжения  переносной, на напряжение 35 - 220 кВ штанга телескопическая. </t>
  </si>
  <si>
    <t>УВН-90М-35-220</t>
  </si>
  <si>
    <t>УВН-90М-35-220 СЗ ИП</t>
  </si>
  <si>
    <t>Указатель  высокого напряжения  переносной, на напряжение 35 - 220 кВ штанга телескопическая. Свето-звуковая индикация.</t>
  </si>
  <si>
    <t>УВН-90М-35-220 СЗ ИП КБ</t>
  </si>
  <si>
    <t>Указатель  высокого напряжения  переносной, на напряжение 35 - 220 кВ штанга телескопическая. Свето-звуковая индикация. Контактно-бесконтактный.</t>
  </si>
  <si>
    <t>УВН-90М-6-35 СЗ ИП</t>
  </si>
  <si>
    <t>Указатель  высокого напряжения  переносной, на напряжение 6 - 35 кВ штанга телескопическая. Свето-звуковая индикация.</t>
  </si>
  <si>
    <t>УВН-90М-6-35 СЗ ИП КБ</t>
  </si>
  <si>
    <t>Указатель  высокого напряжения  переносной, на напряжение 6 - 35 кВ штанга телескопическая. Свето-звуковая индикация. Контактно-бесконтактный.</t>
  </si>
  <si>
    <t>УВНУ-10 СЗ ИП</t>
  </si>
  <si>
    <t>Указатель высокого напряжения со свето-звуковой индикацией на напряжение от 6 до 10 кВ. Имеет устройство самопроверки.</t>
  </si>
  <si>
    <t>УВНУ-10 СЗ ИП с ТФ</t>
  </si>
  <si>
    <t>Указатель высокого напряжения со свето-звуковой индикацией предназначен для фазировки кабельных линий и силовых трансформаторов на напряжение от 6 до 10 кВ.</t>
  </si>
  <si>
    <t>УВНУ-10 СЗ ИП "КОМБИ"</t>
  </si>
  <si>
    <t xml:space="preserve">Комбинированный свето-звуковой  контактно-бесконтактный указатель микропроцессоров на напряжение от 6 до 10 кВ имеет систему самопроверки.  </t>
  </si>
  <si>
    <t>УВНУ-10 СЗ ИП КБ с ТФ</t>
  </si>
  <si>
    <t xml:space="preserve">Комбинированный свето-звуковой  контактно-бесконтактный указатель микропроцессоров на напряжение от 6 до 10 кВ с трубкой фазировки, имеет систему самопроверки.  </t>
  </si>
  <si>
    <t>УВНУШ-10 СЗ ИП</t>
  </si>
  <si>
    <t>Указатель высокого напряжения со свето-звуковой индикацией на напряжение от 6 до 10 кВ. Имеет устройство самопроверки. Штанговый.</t>
  </si>
  <si>
    <t>УВНУ-35 СЗ ИП</t>
  </si>
  <si>
    <t xml:space="preserve">Указатель высокого напряжения со свето-звуковой индикацией на напряжение 10-35 кВ. Имеет устройство самопроверки. </t>
  </si>
  <si>
    <t>УВНУ-35 СЗ ИП "КОМБИ"</t>
  </si>
  <si>
    <t>Указатель высокого напряжения со свето-звуковой индикацией на напряжение 10-35 кВ. Имеет устройство самопроверки. Контактно-бесконтактный.</t>
  </si>
  <si>
    <t>УВНУ-110 СЗ ИП</t>
  </si>
  <si>
    <t>Указатель высокого напряжения со светозвуковой индикацией на напряжение от 35 до 110 кВ. Имеет устройство самопроверки.</t>
  </si>
  <si>
    <t>УВНУ-110 СЗ ИП "КОМБИ"</t>
  </si>
  <si>
    <t>Указатель высокого напряжения со светозвуковой индикацией на напряжение от 35 до 110 кВ. Имеет устройство самопроверки. Контактно-бесконтактный.</t>
  </si>
  <si>
    <t>УВН-90М-110 СЗ ИП</t>
  </si>
  <si>
    <t>Указатель высокого напряжения со светозвуковой индикацией на напряжение от 35 до 110 кВ. Имеет устройство самопроверки и свето-звуковую индикацию.</t>
  </si>
  <si>
    <t>УВН-90М-110 СЗ ИП КБ</t>
  </si>
  <si>
    <t>Указатель высокого напряжения со светозвуковой индикацией на напряжение от 35 до 110 кВ. Имеет устройство самопроверки и свето-звуковую индикацию. Контактно-бесконтактный.</t>
  </si>
  <si>
    <t>УВН-90М-10-110 СЗ ИП</t>
  </si>
  <si>
    <t>Указатель высокого напряжения со светозвуковой индикацией на напряжение от 10 до 110 кВ. Имеет устройство самопроверки и свето-звуковую индикацию.</t>
  </si>
  <si>
    <t>УВН-90М-10-110 СЗ ИП КБ</t>
  </si>
  <si>
    <t>Указатель высокого напряжения со светозвуковой индикацией на напряжение от 10 до 110 кВ. Имеет устройство самопроверки и свето-звуковую индикацию. Контактно-бесконтактный.</t>
  </si>
  <si>
    <t>УВН-90М-35-110 СЗ ИП</t>
  </si>
  <si>
    <t>ШТАНГИ  ИЗОЛИРУЮЩИЕ, ОПЕРАТИВНЫЕ С УНИВЕРСАЛЬНОЙ ГОЛОВКОЙ           
Предназначены для управления разъединителями, укрепления указателя напряжения при определении наличия напряжения в эл. установках и замены трубчатых В/В предохранителей</t>
  </si>
  <si>
    <t>ШО-1</t>
  </si>
  <si>
    <t>Штанги изолирующие, оперативные, применяются для вклю-чения и отключения однополюсных разъединителей на напряжение  до 1 кВ</t>
  </si>
  <si>
    <t>ШО-1/3</t>
  </si>
  <si>
    <t>ШО-10</t>
  </si>
  <si>
    <t xml:space="preserve">Штанги изолирующие, оперативные. Применяются для вклю-чения и отключения однополюсных разьединителей на напряжение от 1-го до 10 кВ. </t>
  </si>
  <si>
    <t>ШО-10/3</t>
  </si>
  <si>
    <t>ШО-10-6,6</t>
  </si>
  <si>
    <t>Штанги изолирующие, оперативные. Длина 6,6 м состоит из рабочей части, изолирующей части, рукоятки и 2-х металлических звеньев на напряжение от 1 до 10кВ.</t>
  </si>
  <si>
    <t>ШО-10-4-6,6</t>
  </si>
  <si>
    <t>ШО-15</t>
  </si>
  <si>
    <t xml:space="preserve">Штанги изолирующие, оперативные.Предназначены для включения и отключения однополюсных разьединителей  на-напряжение  от 1-го до 15 кВ. </t>
  </si>
  <si>
    <t>ШО-15/3</t>
  </si>
  <si>
    <t>ШО-35</t>
  </si>
  <si>
    <t>Штанги изолирующие, оперативные. Применяются для включения и отключения однополюсных разьединителей  на напряжение от 10 до 35 кВ.</t>
  </si>
  <si>
    <t>ШО-35/3</t>
  </si>
  <si>
    <t>ШО-35/3-ПЭР</t>
  </si>
  <si>
    <t>Штанги ШО-35/3-ПЭР (пила) предназначены для обрезки веток и сучьев в непосредственной близости от ВЛ до 35кВ на высоте 3,5-4м</t>
  </si>
  <si>
    <t>ШО-110</t>
  </si>
  <si>
    <t>Штанги изолирующие, оперативные. Применяются для включения и отключения однополюсных разьединителей  на напряжение от 35 до 110 кВ.</t>
  </si>
  <si>
    <t>ШО-110/3</t>
  </si>
  <si>
    <t>ШО-220</t>
  </si>
  <si>
    <t xml:space="preserve">Штанги изолирующие, оперативные, стеклопластиковые. Применяются для включения и отключения однополюсных разьединителями  на напряжение от 110 до 220 кВ. </t>
  </si>
  <si>
    <t>ШО-220/3</t>
  </si>
  <si>
    <t>ШО-500/3</t>
  </si>
  <si>
    <t xml:space="preserve">Штанги изолирующие, оперативные, стеклопластиковые. Применяются для включения и отключения однополюсных разьединителями  на напряжение 500 кВ. </t>
  </si>
  <si>
    <t>ШОУ-1</t>
  </si>
  <si>
    <t>Штанги оперативные с универсальной головкой. Применяются  для управления разьединителями и замены В/В предохранителей на напряжение до 1кВ.</t>
  </si>
  <si>
    <t>ШОУ-1/3</t>
  </si>
  <si>
    <t>ШОУ-1/3-К</t>
  </si>
  <si>
    <t>ШОУ-10/3</t>
  </si>
  <si>
    <t>ШОУ-15</t>
  </si>
  <si>
    <t xml:space="preserve">Штанги оперативные с универсальной головкой. Применяются  для управления разьединителями и замены В/В предохранителей на напряжение от 1до15 кВ.  </t>
  </si>
  <si>
    <t>ШОУ-15/3</t>
  </si>
  <si>
    <t>ШОУ-35</t>
  </si>
  <si>
    <t xml:space="preserve">Штанги оперативные с универсальной головкой. Применяются для управления разьединителей и замены В/В предохранителей на напряжение от 15 до 35 кВ.  </t>
  </si>
  <si>
    <t>ШОУ-35/3</t>
  </si>
  <si>
    <t>ШОУ-110</t>
  </si>
  <si>
    <t xml:space="preserve">Штанги оперативные с универсальной головкой. Применяются для включения и отключения  разьединителей  замены В/В предохранителей  на напряжение от 35 до 110 кВ. </t>
  </si>
  <si>
    <t>ШОУ-110/3</t>
  </si>
  <si>
    <t>ШОУ-220</t>
  </si>
  <si>
    <t xml:space="preserve">Штанги оперативные с универсальной головкой. Применяются для включения и отключения  разьединителей  замены В/В предохранителей  на напряжение от 110 до 220 кВ. </t>
  </si>
  <si>
    <t>ШОУ-220/3</t>
  </si>
  <si>
    <t>ШОУ-330</t>
  </si>
  <si>
    <t xml:space="preserve">Штанги оперативные с универсальной головкой. Применяются для включения и отключения  разьединителей  замены В/В  предохранителей  на напряжение от 220 до 330 кВ. </t>
  </si>
  <si>
    <t>ШОУ-500/3</t>
  </si>
  <si>
    <t xml:space="preserve">Штанги оперативные с универсальной головкой. Применяются для включения и отключения  разьединителей  замены В/В  предохранителей  на напряжение до 500 кВ. </t>
  </si>
  <si>
    <t>ШОС-10</t>
  </si>
  <si>
    <t xml:space="preserve">Штанги оперативные спасательные. Имеют кольцеобразный упор для освобождения людей попавших под напряжение до 10 кВ. </t>
  </si>
  <si>
    <t>ШОС-10/3</t>
  </si>
  <si>
    <t>ШОС-35</t>
  </si>
  <si>
    <t xml:space="preserve">Штанги оперативные спасательные. Имеют кольцеобразный упор для освобождения людей попавших под напряжение  10-35кВ. </t>
  </si>
  <si>
    <t>ШОС-35/3</t>
  </si>
  <si>
    <t>ШИУ-15</t>
  </si>
  <si>
    <t>Штанги изолирующие универсальные. Предназначены для крепления инструментов, сменных приспособлений и указателей на напряжения от 1 до 15 кВ.</t>
  </si>
  <si>
    <t>ШИУ-35</t>
  </si>
  <si>
    <t>Штанги изолирующие универсальные. Предназначены для крепления инструментов, сменных приспособленийи и указателей на напряжения от 15 до 35 кВ.</t>
  </si>
  <si>
    <t>ШИУ-110</t>
  </si>
  <si>
    <t>Штанги изолирующие универсальные. Предназначены для крепления инструментов, сменных приспособленийи и указателей на напряжения от 35 до 110 кВ.</t>
  </si>
  <si>
    <t>ШЗП-10/15</t>
  </si>
  <si>
    <t xml:space="preserve">Штанги для наложения заземлений от 1до 15 кВ. </t>
  </si>
  <si>
    <t>ШЗП-35</t>
  </si>
  <si>
    <t xml:space="preserve">Штанги для наложения заземлений от 15 до  35 кВ. </t>
  </si>
  <si>
    <t>ШЗП-35Н</t>
  </si>
  <si>
    <t>ШЗП-110</t>
  </si>
  <si>
    <t xml:space="preserve">Штанги для наложения заземлений от 35 до  110 кВ. </t>
  </si>
  <si>
    <t>ШЗП-110Н</t>
  </si>
  <si>
    <t>ШЗП-220</t>
  </si>
  <si>
    <t xml:space="preserve">Штанги для наложения заземлений от 110 до 220 кВ. </t>
  </si>
  <si>
    <t>ШЗП-220Н</t>
  </si>
  <si>
    <t>ШШК-1</t>
  </si>
  <si>
    <t>Штанга шунтирующая для электрофицированных железных до-рог состоит из алюминиевого линейного крюка ,медного прово-да длиной 2,1м в  прозрачной оболочке-предназначенного для  обслуживания устройств контактной сети на напряжение 3,3кв. постоянного и 27,5кВ переменного тока и имеет стыковку со штангой (ШЭУ</t>
  </si>
  <si>
    <t>ШШК-2</t>
  </si>
  <si>
    <t xml:space="preserve">Штанга шунтирующая для электрофицированных железных до-рог состоит из алюминиевого линейного крюка ,медного прово-да длиной 2,1м в прозрачной оболочке-предназначенного для  обслуживания устройств контактной сети на напряжение 3,3кв. постоянного и 27,5кВ переменного тока и имеет сты-ковку со штангой (ШЭУ). </t>
  </si>
  <si>
    <t>ЗАЗЕМЛЕНИЯ ПЕРЕНОСНЫЕ
(Сечение заземляющего провода 16, 25 мм2. Свыше 25 мм – под  заказ)
Предназначены для защиты работающих на отключенных участках распределительных устройств и воздушных линий</t>
  </si>
  <si>
    <t>ЗПМ-1М</t>
  </si>
  <si>
    <t>Заземление переносное машинное состоит из струбцины, медного провода длиной 8 м, сечением 16 мм кв. Габаритные размеры мм -300×160×90   масса -8кг</t>
  </si>
  <si>
    <t>ЗПМ-1 (l=20m)</t>
  </si>
  <si>
    <t>ПЗУ-1М (16мм стальной)</t>
  </si>
  <si>
    <t>Заземление переносное без заземляющего спуска состоит  из 5-ти штанг длиной 300 мм, медного провода длиной 3,2 м предназначено  для  ВЛ до 1,0 кВ.</t>
  </si>
  <si>
    <t>ПЗУ-1М (25мм стальной)</t>
  </si>
  <si>
    <t>ПЗУ-1М (35мм стальной)</t>
  </si>
  <si>
    <t>ПЗУ-1М (50мм стальной)</t>
  </si>
  <si>
    <t>ПЗУ-1М (70мм стальной)</t>
  </si>
  <si>
    <t>ПЗУ-1М (95мм стальной)</t>
  </si>
  <si>
    <t>ПЗУ-1М (16мм алюминевый)</t>
  </si>
  <si>
    <t>Заземление переносное  состоит из пяти штанг длиной 360 мм, медного провода длиной 3,2  в прозрачной оболочке предназначен  для  ВЛ до 1,0 кВ.</t>
  </si>
  <si>
    <t>ПЗУ-1М (25мм алюминевый)</t>
  </si>
  <si>
    <t>ПЗУ-1М (35мм алюминевый)</t>
  </si>
  <si>
    <t>ПЗУ-1М (50мм алюминевый)</t>
  </si>
  <si>
    <t>ПЗУ-1М (70мм алюминевый)</t>
  </si>
  <si>
    <t>ПЗУ-1М (95мм алюминевый)</t>
  </si>
  <si>
    <t>ПЗУ-1Н (16мм)</t>
  </si>
  <si>
    <t>ПЗУ-1Н (25мм)</t>
  </si>
  <si>
    <t>ПЗУ-1Н (50мм)</t>
  </si>
  <si>
    <t>ПЗУ-1Н (70мм)</t>
  </si>
  <si>
    <t>ПЗУ-1Н (120мм)</t>
  </si>
  <si>
    <t>ЗПЛ-1М (16мм стальной)</t>
  </si>
  <si>
    <t>Заземление переносное с электродинамическими зажимами, с изолированным заземляющим спуском длиной 9 м из медного провода в прозрачной оболочке  для  ВЛ до 1,0 кВ. Укомплектованно пятью штангами до 1,0 кв.</t>
  </si>
  <si>
    <t>ЗПЛ-1М (25мм стальной)</t>
  </si>
  <si>
    <t>ЗПЛ-1М (35мм стальной)</t>
  </si>
  <si>
    <t>ЗПЛ-1М (50мм стальной)</t>
  </si>
  <si>
    <t>ЗПЛ-1М (70мм стальной)</t>
  </si>
  <si>
    <t>ЗПЛ-1М (95мм стальной)</t>
  </si>
  <si>
    <t>ЗПЛ-1М (16мм алюминевый)</t>
  </si>
  <si>
    <t>Заземление переносное с электродинамическими зажима-ми, с изолированным заземляющим спуском длиной 9 м из медного провода в прозрачной оболочке  для  ВЛ до 1,0 кВ. Укомплектованно пятью штангами до 1,0 кв.</t>
  </si>
  <si>
    <t>ЗПЛ-1М (25мм алюминевый)</t>
  </si>
  <si>
    <t>ЗПЛ-1М (35мм алюминевый)</t>
  </si>
  <si>
    <t>ЗПЛ-1М (50мм алюминевый)</t>
  </si>
  <si>
    <t>ЗПЛ-1М (70мм алюминевый)</t>
  </si>
  <si>
    <t>ЗПЛ-1М (95мм алюминевый)</t>
  </si>
  <si>
    <t>ЗПЛ-1Н</t>
  </si>
  <si>
    <t>ЗПЛ-1Н (25мм)</t>
  </si>
  <si>
    <t>ЗПЛ-1Н (35мм)</t>
  </si>
  <si>
    <t>ЗПЛ-1Н (50мм)</t>
  </si>
  <si>
    <t>ЗПЛ-1Н (70мм)</t>
  </si>
  <si>
    <t>ЗПЛ-1Н (120мм)</t>
  </si>
  <si>
    <t>ЗПЛ-1Н-1Ш</t>
  </si>
  <si>
    <t>ПЗРУ-1М (16мм)</t>
  </si>
  <si>
    <t>Заземление переносное для распредустройств до 1,0кВ, состоит из 3-х алюминиевых зажимов, струбцин, 3-х съемных изолирующих штанг из медного провода длиной 2,8м  в прозрачной оболочке.</t>
  </si>
  <si>
    <t>ПЗРУ-1М (25мм)</t>
  </si>
  <si>
    <t>ПЗРУ-1М (35мм)</t>
  </si>
  <si>
    <t>ПЗРУ-1М (50мм)</t>
  </si>
  <si>
    <t>ПЗРУ-1М (70мм)</t>
  </si>
  <si>
    <t>ПЗРУ-1М (95мм)</t>
  </si>
  <si>
    <t>ПЗРУ-1Н (16мм)</t>
  </si>
  <si>
    <t>ПЗРУ-1Н (25мм)</t>
  </si>
  <si>
    <t>ПЗРУ-1Н (35мм)</t>
  </si>
  <si>
    <t>ПЗРУ-1Н (50мм)</t>
  </si>
  <si>
    <t>ПЗРУ-1Н (70мм)</t>
  </si>
  <si>
    <t>ПЗРУ-1Н (120мм)</t>
  </si>
  <si>
    <t>ПЗРУ-2М (16мм)</t>
  </si>
  <si>
    <t xml:space="preserve">Заземление переносное для распредустройств ( шкафов, ячеек) до 1,0кВ состоит из 3-х фазных закороток втычного типа , рукоятки и провода длиной 2,8м в прозрачной оболочке   </t>
  </si>
  <si>
    <t>ПЗРУ-2М (25мм)</t>
  </si>
  <si>
    <t>ПЗРУ-2М (35мм)</t>
  </si>
  <si>
    <t>ПЗРУ-2М (50мм)</t>
  </si>
  <si>
    <t>ПЗРУ-2М (70мм)</t>
  </si>
  <si>
    <t>ПЗРУ-2М (95мм)</t>
  </si>
  <si>
    <t>ПЗРУ-2Н (16мм)</t>
  </si>
  <si>
    <t>ПЗРУ-2Н (25мм)</t>
  </si>
  <si>
    <t>ПЗРУ-2Н (35мм)</t>
  </si>
  <si>
    <t>ПЗРУ-2Н (50мм)</t>
  </si>
  <si>
    <t>ПЗРУ-2Н (70мм)</t>
  </si>
  <si>
    <t>ПЗРУ-2Н-3</t>
  </si>
  <si>
    <t>ЗПЛ-0,75-ТР</t>
  </si>
  <si>
    <t xml:space="preserve">Закоротка переносная для троллейбусных контактных линий на напряжение 0,6 кВ   состоит из медного провода сечением 16 мм кв в прозрачной оболочке и 2-х сьемных штанг , длиной 480мм.  </t>
  </si>
  <si>
    <t>ЗПЛ-10М (25мм стальной)</t>
  </si>
  <si>
    <t>Заземление переносное для ВЛ 10кВ с электродинамическими зажимами, заземляющим спуском длиной 10м, из медного провода в прозрачной оболочке, и оснащенного одной  съемной штангой  ШЗП 10/15, струбциной с рукояткой и предназначено для наложения  на провода ВЛ с опоры.</t>
  </si>
  <si>
    <t>ЗПЛ-10М (35мм стальной)</t>
  </si>
  <si>
    <t>ЗПЛ-10М (50мм стальной)</t>
  </si>
  <si>
    <t>ЗПЛ-10М (70мм стальной)</t>
  </si>
  <si>
    <t>ЗПЛ-10М (95мм стальной)</t>
  </si>
  <si>
    <t>ЗПЛ-10М (25мм алюминевый)</t>
  </si>
  <si>
    <t>Заземление переносное для ВЛ 10кВ с электродинамическими зажимами, заземляющим спуском длиной 10м, из медного  провода в прозрачной оболочке, оснащено одной сьемной штангой  ШЗП 10/15 на15 кВ струбциной с рукояткой и предназначено для наложения на провода ВЛ с опоры.</t>
  </si>
  <si>
    <t>ЗПЛ-10М (35мм алюминевый)</t>
  </si>
  <si>
    <t>ЗПЛ-10М (50мм алюминевый)</t>
  </si>
  <si>
    <t>ЗПЛ-10М (70мм алюминевый)</t>
  </si>
  <si>
    <t>ЗПЛ-10М (95мм алюминевый)</t>
  </si>
  <si>
    <t>ЗПЛ-10Н (16мм)</t>
  </si>
  <si>
    <t>ЗПЛ-10Н (25мм)</t>
  </si>
  <si>
    <t>ЗПЛ-10Н (35мм)</t>
  </si>
  <si>
    <t>ЗПЛ-10Н (50мм)</t>
  </si>
  <si>
    <t>ЗПЛ-10Н (70мм)</t>
  </si>
  <si>
    <t>ЗПЛ-10Н (95мм)</t>
  </si>
  <si>
    <t>ЗПЛ-10Н (120мм)</t>
  </si>
  <si>
    <t>ЗПЛ-10М-3 (25мм стальной)</t>
  </si>
  <si>
    <t>Заземление переносное для ВЛ 10кВ с тремя электродинамическими зажимами, заземляющим спуском длиной 10м, медный провод в прозрачной оболочке, укомплектовано тремя съемными штангами  ШЗП 10/15 , оснащено струбциной с рукояткой и предназначено для  установки на провода ВЛ с опоры.</t>
  </si>
  <si>
    <t>ЗПЛ-10М-3 (35мм стальной)</t>
  </si>
  <si>
    <t>ЗПЛ-10М-3 (50мм стальной)</t>
  </si>
  <si>
    <t>ЗПЛ-10М-3 (70мм стальной)</t>
  </si>
  <si>
    <t>ЗПЛ-10М-3 (95мм стальной)</t>
  </si>
  <si>
    <t>ЗПЛ-10М-3 (25мм алюминевый)</t>
  </si>
  <si>
    <t xml:space="preserve">Заземление переносное для ВЛ 10кВ состоит трех  электродинамических зажимов, заземляющего спуска длиной 10м, из медного провода в прозрачной оболочке, трех съемных штанг  ШЗП 10/15 -  оснащено струбциной с рукояткой и предназначено для  установки на провода ВЛ с опоры. </t>
  </si>
  <si>
    <t>ЗПЛ-10М-3 (35мм алюминевый)</t>
  </si>
  <si>
    <t>ЗПЛ-10М-3 (50мм алюминевый)</t>
  </si>
  <si>
    <t>ЗПЛ-10М-3 (70мм алюминевый)</t>
  </si>
  <si>
    <t>ЗПЛ-10М-3 (95мм алюминевый)</t>
  </si>
  <si>
    <t>ЗПЛ-10Н-3 (25мм)</t>
  </si>
  <si>
    <t>ЗПЛ-10Н-3 (35мм)</t>
  </si>
  <si>
    <t>ЗПЛ-10Н-3Ш</t>
  </si>
  <si>
    <t>Заземление переносное для ВЛ 10кВ состоит трех  электродинамических зажимов, предназначено для наложения с земли</t>
  </si>
  <si>
    <t>ЗПЛ-10Н-3Ш (70мм)</t>
  </si>
  <si>
    <t>ЗПЛ-10 КС (УЗП-2-10)</t>
  </si>
  <si>
    <t xml:space="preserve">Заземления  переносные штанговые для  контактной линии сети железных дорог  на напряжение от 1 до 10 кВ.  Может поставляется с 2-мя  типами линейных и заземляющих зажимов. </t>
  </si>
  <si>
    <t xml:space="preserve">ЗПЛ-10Н-1Ш </t>
  </si>
  <si>
    <t>ЗПП-15М (25мм)</t>
  </si>
  <si>
    <t xml:space="preserve">Заземление переносное для распредустройств до 15 кВ, состоит 3-х зажимов  литых из алюминиевого сплава, провода сечением 25мм кв.  в прозрачной оболочке : струбцины с рукояткой и укомплектовано  ШЗП 10/15  </t>
  </si>
  <si>
    <t>ЗПП-15М (35мм)</t>
  </si>
  <si>
    <t>ЗПП-15М (50мм)</t>
  </si>
  <si>
    <t>ЗПП-15М (70мм)</t>
  </si>
  <si>
    <t>ЗПП-15М (95мм)</t>
  </si>
  <si>
    <t>ЗПП-15Н (16мм)</t>
  </si>
  <si>
    <t>ЗПП-15Н (25мм)</t>
  </si>
  <si>
    <t>ЗПП-15Н (35мм)</t>
  </si>
  <si>
    <t>ЗПП-15Н (50мм)</t>
  </si>
  <si>
    <t>ЗПП-15Н (70мм)</t>
  </si>
  <si>
    <t>ЗПП-15Н (95мм)</t>
  </si>
  <si>
    <t>ЗПП-15Н (120мм)</t>
  </si>
  <si>
    <t>ЗПП-35М (25мм)</t>
  </si>
  <si>
    <t xml:space="preserve">Заземление переносное для распредустройств до 35кВ, в состоит из  3-х зажимов  литых из алюминиевого сплава, струбцины, медного провода сечением 25 мм кв. в прозрач-ной оболочке  и   укомплектовано  сьемной  штангой  ШЗП-35  </t>
  </si>
  <si>
    <t>ЗПП-35М (35мм)</t>
  </si>
  <si>
    <t>ЗПП-35М (50мм)</t>
  </si>
  <si>
    <t>ЗПП-35М (70мм)</t>
  </si>
  <si>
    <t>ЗПП-35М (95мм)</t>
  </si>
  <si>
    <t>ЗПП-35Н (25мм)</t>
  </si>
  <si>
    <t>ЗПП-35Н (35мм)</t>
  </si>
  <si>
    <t>ЗПП-35Н (50мм)</t>
  </si>
  <si>
    <t>ЗПП-35Н (70мм)</t>
  </si>
  <si>
    <t>ЗПП-35Н (95мм)</t>
  </si>
  <si>
    <t>ЗПЛ-35М-1 (25мм)</t>
  </si>
  <si>
    <t>Заземление переносное однофазное для ВЛ 35кВ  состоит из заземляющего спуска , медного провода длиной 12 м в прозрачной оболочке, алюминиевого винтового зажима и стальной струбцины.  Заземление укомплектовано одной  штангой ШЗП 35 до 35 кВ.</t>
  </si>
  <si>
    <t>ЗПЛ-35М-1 (35мм)</t>
  </si>
  <si>
    <t>ЗПЛ-35М-1 (50мм)</t>
  </si>
  <si>
    <t>ЗПЛ-35М-1 (70мм)</t>
  </si>
  <si>
    <t>ЗПЛ-35М-1 (95мм)</t>
  </si>
  <si>
    <t>ЗПЛ-35Н-1 (25мм)</t>
  </si>
  <si>
    <t>ЗПЛ-35Н-1 (35мм)</t>
  </si>
  <si>
    <t>ЗПЛ-35Н-1 (50мм)</t>
  </si>
  <si>
    <t>ЗПЛ-35Н-1 (70мм)</t>
  </si>
  <si>
    <t>ЗПЛ-35М-3 (25мм)</t>
  </si>
  <si>
    <t>Заземление переносное для  ВЛ 35кВ  состоит из медного провода длиной  21 м в прозрачной оболочке, алюминиевого винтового зажима и  укомплектовано тремя   штангами   ШЗП-35  до 35 кВ.</t>
  </si>
  <si>
    <t>ЗПЛ-35М-3 (35мм)</t>
  </si>
  <si>
    <t>ЗПЛ-35М-3 (50мм)</t>
  </si>
  <si>
    <t>ЗПЛ-35М-3 (70мм)</t>
  </si>
  <si>
    <t>ЗПЛ-35М-3 (95мм)</t>
  </si>
  <si>
    <t>ЗПЛ-35Н-3 (25мм)</t>
  </si>
  <si>
    <t>ЗПЛ-35Н-3 (35мм)</t>
  </si>
  <si>
    <t>ЗПЛ-35Н-3 (50мм)</t>
  </si>
  <si>
    <t>ЗПЛ-35Н-3 (70мм)</t>
  </si>
  <si>
    <t>ЗПЛ-110М-1 (25мм)</t>
  </si>
  <si>
    <t>Заземление переносное однофазное для ВЛ 110 кВ, состоит из медного провода сечением 25 мм кв. в прозрачной оболочке, алюминиевого винтового зажима, струбцины и укомплектовано одной  штангой   ШЗП-110 до 110кВ.</t>
  </si>
  <si>
    <t>ЗПЛ-110М-1 (35мм)</t>
  </si>
  <si>
    <t>ЗПЛ-110М-1 (50мм)</t>
  </si>
  <si>
    <t>ЗПЛ-110М-1 (70мм)</t>
  </si>
  <si>
    <t>ЗПЛ-110М-1 (95мм)</t>
  </si>
  <si>
    <t>ЗПЛ-110Н-1 (25мм)</t>
  </si>
  <si>
    <t>ЗПЛ-110Н-1 (50мм)</t>
  </si>
  <si>
    <t>ЗПЛ-110Н-1 (70мм)</t>
  </si>
  <si>
    <t>ЗПЛ-110М-3 (25мм)</t>
  </si>
  <si>
    <t>Заземление переносное для ВЛ 110 кВ. состоит из медного провода сечением 25 мм кв. в прозрачной оболочке, 3-х алюминиевых винтовых зажимов, струбцины и укомплекто-вано тремя штангами до 110 кВ ШЗП-110.</t>
  </si>
  <si>
    <t>ЗПЛ-110М-3 (35мм)</t>
  </si>
  <si>
    <t>ЗПЛ-110М-3 (50мм)</t>
  </si>
  <si>
    <t>ЗПЛ-110М-3 (70мм)</t>
  </si>
  <si>
    <t>ЗПЛ-110М-3 (95мм)</t>
  </si>
  <si>
    <t>ЗПЛ-110Н-3 (25мм)</t>
  </si>
  <si>
    <t>ЗПЛ-110Н-3 (35мм)</t>
  </si>
  <si>
    <t>ЗПЛ-110Н-3 (50мм)</t>
  </si>
  <si>
    <t>ЗПЛ-110Н-3 (70мм)</t>
  </si>
  <si>
    <t>ЗПЛ-110Н-3 (95мм)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</si>
</sst>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11"/>
      <name val="Arial Cyr"/>
      <family val="0"/>
    </font>
    <font>
      <b/>
      <sz val="16"/>
      <color indexed="12"/>
      <name val="Arial"/>
      <family val="2"/>
    </font>
    <font>
      <b/>
      <sz val="12"/>
      <color indexed="10"/>
      <name val="Arial Cyr"/>
      <family val="0"/>
    </font>
    <font>
      <b/>
      <sz val="14"/>
      <color indexed="8"/>
      <name val="Times New Roman"/>
      <family val="1"/>
    </font>
    <font>
      <b/>
      <sz val="11"/>
      <color indexed="10"/>
      <name val="Arial Cyr"/>
      <family val="0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9"/>
      <name val="Arial"/>
      <family val="2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2" fontId="4" fillId="0" borderId="1" xfId="0" applyNumberFormat="1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left" vertical="center" indent="2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2" fontId="10" fillId="3" borderId="3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4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left" vertical="center" wrapText="1" inden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left" vertical="center" indent="1"/>
    </xf>
    <xf numFmtId="2" fontId="13" fillId="0" borderId="3" xfId="0" applyNumberFormat="1" applyFont="1" applyFill="1" applyBorder="1" applyAlignment="1">
      <alignment horizontal="left" vertical="center" indent="1"/>
    </xf>
    <xf numFmtId="2" fontId="13" fillId="0" borderId="3" xfId="0" applyNumberFormat="1" applyFont="1" applyFill="1" applyBorder="1" applyAlignment="1">
      <alignment horizontal="right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left" vertical="center" indent="1"/>
    </xf>
    <xf numFmtId="2" fontId="13" fillId="0" borderId="5" xfId="0" applyNumberFormat="1" applyFont="1" applyFill="1" applyBorder="1" applyAlignment="1">
      <alignment horizontal="left" vertical="center" indent="1"/>
    </xf>
    <xf numFmtId="2" fontId="13" fillId="0" borderId="7" xfId="0" applyNumberFormat="1" applyFont="1" applyFill="1" applyBorder="1" applyAlignment="1">
      <alignment horizontal="right" vertical="center" wrapText="1"/>
    </xf>
    <xf numFmtId="2" fontId="13" fillId="0" borderId="6" xfId="0" applyNumberFormat="1" applyFont="1" applyFill="1" applyBorder="1" applyAlignment="1">
      <alignment horizontal="left" vertical="center" indent="1"/>
    </xf>
    <xf numFmtId="2" fontId="12" fillId="0" borderId="5" xfId="0" applyNumberFormat="1" applyFont="1" applyFill="1" applyBorder="1" applyAlignment="1">
      <alignment horizontal="left" vertical="center" indent="1"/>
    </xf>
    <xf numFmtId="2" fontId="12" fillId="0" borderId="7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left" vertical="center" indent="1"/>
    </xf>
    <xf numFmtId="2" fontId="13" fillId="0" borderId="9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left" vertical="center" indent="1"/>
    </xf>
    <xf numFmtId="2" fontId="13" fillId="0" borderId="0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horizontal="left" vertical="center" indent="1"/>
    </xf>
    <xf numFmtId="2" fontId="13" fillId="0" borderId="4" xfId="0" applyNumberFormat="1" applyFont="1" applyFill="1" applyBorder="1" applyAlignment="1">
      <alignment horizontal="right" vertical="center" wrapText="1"/>
    </xf>
    <xf numFmtId="2" fontId="13" fillId="0" borderId="6" xfId="0" applyNumberFormat="1" applyFont="1" applyFill="1" applyBorder="1" applyAlignment="1">
      <alignment horizontal="left" vertical="center" wrapText="1" indent="1"/>
    </xf>
    <xf numFmtId="2" fontId="13" fillId="0" borderId="12" xfId="0" applyNumberFormat="1" applyFont="1" applyFill="1" applyBorder="1" applyAlignment="1">
      <alignment horizontal="right" vertical="center" wrapText="1"/>
    </xf>
    <xf numFmtId="2" fontId="13" fillId="0" borderId="8" xfId="0" applyNumberFormat="1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13" fillId="0" borderId="13" xfId="0" applyNumberFormat="1" applyFont="1" applyFill="1" applyBorder="1" applyAlignment="1">
      <alignment horizontal="left" vertical="center" indent="1"/>
    </xf>
    <xf numFmtId="2" fontId="13" fillId="0" borderId="14" xfId="0" applyNumberFormat="1" applyFont="1" applyFill="1" applyBorder="1" applyAlignment="1">
      <alignment horizontal="left" vertical="center" indent="1"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4" fillId="3" borderId="15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left" vertical="center" indent="1"/>
    </xf>
    <xf numFmtId="2" fontId="13" fillId="0" borderId="10" xfId="0" applyNumberFormat="1" applyFont="1" applyFill="1" applyBorder="1" applyAlignment="1">
      <alignment horizontal="left" vertical="center" indent="1"/>
    </xf>
    <xf numFmtId="2" fontId="13" fillId="0" borderId="11" xfId="0" applyNumberFormat="1" applyFont="1" applyFill="1" applyBorder="1" applyAlignment="1">
      <alignment horizontal="left" vertical="center" inden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 shrinkToFit="1"/>
    </xf>
    <xf numFmtId="2" fontId="13" fillId="0" borderId="18" xfId="0" applyNumberFormat="1" applyFont="1" applyFill="1" applyBorder="1" applyAlignment="1">
      <alignment horizontal="center" vertical="center" wrapText="1" shrinkToFit="1"/>
    </xf>
    <xf numFmtId="2" fontId="14" fillId="3" borderId="7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right"/>
    </xf>
    <xf numFmtId="0" fontId="20" fillId="3" borderId="5" xfId="0" applyFont="1" applyFill="1" applyBorder="1" applyAlignment="1">
      <alignment horizontal="center" wrapText="1" shrinkToFit="1"/>
    </xf>
    <xf numFmtId="0" fontId="20" fillId="3" borderId="7" xfId="0" applyFont="1" applyFill="1" applyBorder="1" applyAlignment="1">
      <alignment horizontal="center" wrapText="1" shrinkToFit="1"/>
    </xf>
    <xf numFmtId="0" fontId="20" fillId="3" borderId="18" xfId="0" applyFont="1" applyFill="1" applyBorder="1" applyAlignment="1">
      <alignment horizontal="center" wrapText="1" shrinkToFit="1"/>
    </xf>
    <xf numFmtId="0" fontId="0" fillId="0" borderId="19" xfId="0" applyBorder="1" applyAlignment="1">
      <alignment/>
    </xf>
    <xf numFmtId="0" fontId="21" fillId="0" borderId="17" xfId="0" applyFont="1" applyBorder="1" applyAlignment="1">
      <alignment horizontal="justify" wrapText="1"/>
    </xf>
    <xf numFmtId="0" fontId="22" fillId="0" borderId="17" xfId="0" applyFont="1" applyBorder="1" applyAlignment="1">
      <alignment horizontal="left"/>
    </xf>
    <xf numFmtId="164" fontId="21" fillId="0" borderId="17" xfId="0" applyNumberFormat="1" applyFont="1" applyBorder="1" applyAlignment="1">
      <alignment horizontal="right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3" fillId="0" borderId="17" xfId="0" applyFont="1" applyBorder="1" applyAlignment="1">
      <alignment vertic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22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wrapText="1"/>
    </xf>
    <xf numFmtId="0" fontId="24" fillId="3" borderId="5" xfId="0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left" vertical="center" wrapText="1"/>
    </xf>
    <xf numFmtId="164" fontId="21" fillId="0" borderId="17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left" vertical="center" wrapText="1"/>
    </xf>
    <xf numFmtId="164" fontId="21" fillId="0" borderId="3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26" fillId="0" borderId="17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240</xdr:row>
      <xdr:rowOff>38100</xdr:rowOff>
    </xdr:from>
    <xdr:to>
      <xdr:col>1</xdr:col>
      <xdr:colOff>962025</xdr:colOff>
      <xdr:row>243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456057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9"/>
  <sheetViews>
    <sheetView tabSelected="1" view="pageBreakPreview" zoomScale="60" workbookViewId="0" topLeftCell="A1">
      <selection activeCell="C16" sqref="C16"/>
    </sheetView>
  </sheetViews>
  <sheetFormatPr defaultColWidth="9.00390625" defaultRowHeight="12.75"/>
  <cols>
    <col min="1" max="1" width="28.625" style="11" customWidth="1"/>
    <col min="2" max="2" width="40.875" style="11" customWidth="1"/>
    <col min="3" max="3" width="48.375" style="11" customWidth="1"/>
    <col min="4" max="4" width="10.375" style="20" customWidth="1"/>
    <col min="5" max="5" width="11.00390625" style="20" customWidth="1"/>
    <col min="6" max="16384" width="9.125" style="11" customWidth="1"/>
  </cols>
  <sheetData>
    <row r="2" spans="1:5" ht="20.25">
      <c r="A2" s="61" t="s">
        <v>330</v>
      </c>
      <c r="B2" s="61"/>
      <c r="C2" s="61"/>
      <c r="D2" s="61"/>
      <c r="E2" s="11"/>
    </row>
    <row r="3" spans="1:5" ht="20.25">
      <c r="A3" s="61" t="s">
        <v>331</v>
      </c>
      <c r="B3" s="61"/>
      <c r="C3" s="61"/>
      <c r="D3" s="61"/>
      <c r="E3" s="11"/>
    </row>
    <row r="4" spans="1:5" ht="20.25">
      <c r="A4" s="55"/>
      <c r="B4" s="55"/>
      <c r="C4" s="55"/>
      <c r="D4" s="55"/>
      <c r="E4" s="11"/>
    </row>
    <row r="5" spans="1:5" ht="15.75">
      <c r="A5" s="60" t="s">
        <v>113</v>
      </c>
      <c r="B5" s="60"/>
      <c r="C5" s="60"/>
      <c r="D5" s="60"/>
      <c r="E5" s="11"/>
    </row>
    <row r="6" spans="1:5" ht="15.75">
      <c r="A6" s="59" t="s">
        <v>114</v>
      </c>
      <c r="B6" s="59"/>
      <c r="C6" s="59"/>
      <c r="D6" s="59"/>
      <c r="E6" s="11"/>
    </row>
    <row r="7" spans="2:6" s="21" customFormat="1" ht="15.75">
      <c r="B7" s="22"/>
      <c r="C7" s="22"/>
      <c r="D7" s="22"/>
      <c r="E7" s="22"/>
      <c r="F7" s="22"/>
    </row>
    <row r="8" spans="1:5" ht="12.75">
      <c r="A8" s="10"/>
      <c r="B8" s="10"/>
      <c r="C8" s="10"/>
      <c r="D8" s="10"/>
      <c r="E8" s="11"/>
    </row>
    <row r="9" spans="1:5" ht="12.75">
      <c r="A9" s="23"/>
      <c r="B9" s="24"/>
      <c r="C9" s="24"/>
      <c r="D9" s="24"/>
      <c r="E9" s="11"/>
    </row>
    <row r="10" spans="1:6" s="13" customFormat="1" ht="25.5">
      <c r="A10" s="25" t="s">
        <v>122</v>
      </c>
      <c r="B10" s="25" t="s">
        <v>307</v>
      </c>
      <c r="C10" s="26"/>
      <c r="D10" s="27" t="s">
        <v>337</v>
      </c>
      <c r="E10" s="28" t="s">
        <v>329</v>
      </c>
      <c r="F10" s="12"/>
    </row>
    <row r="11" spans="1:6" s="16" customFormat="1" ht="12.75">
      <c r="A11" s="68" t="s">
        <v>151</v>
      </c>
      <c r="B11" s="69"/>
      <c r="C11" s="69"/>
      <c r="D11" s="70"/>
      <c r="E11" s="14"/>
      <c r="F11" s="15"/>
    </row>
    <row r="12" spans="1:6" ht="15">
      <c r="A12" s="29" t="s">
        <v>128</v>
      </c>
      <c r="B12" s="30" t="s">
        <v>308</v>
      </c>
      <c r="C12" s="31"/>
      <c r="D12" s="32">
        <f>E12/1.18</f>
        <v>14000</v>
      </c>
      <c r="E12" s="33">
        <v>16520</v>
      </c>
      <c r="F12" s="17"/>
    </row>
    <row r="13" spans="1:5" ht="15">
      <c r="A13" s="29"/>
      <c r="B13" s="30" t="s">
        <v>222</v>
      </c>
      <c r="C13" s="31"/>
      <c r="D13" s="32">
        <f>E13/1.18</f>
        <v>17800</v>
      </c>
      <c r="E13" s="33">
        <v>21004</v>
      </c>
    </row>
    <row r="14" spans="1:5" ht="15">
      <c r="A14" s="29" t="s">
        <v>117</v>
      </c>
      <c r="B14" s="30" t="s">
        <v>223</v>
      </c>
      <c r="C14" s="31"/>
      <c r="D14" s="32">
        <f>E14/1.18</f>
        <v>16900</v>
      </c>
      <c r="E14" s="33">
        <v>19942</v>
      </c>
    </row>
    <row r="15" spans="1:5" s="16" customFormat="1" ht="15">
      <c r="A15" s="62" t="s">
        <v>152</v>
      </c>
      <c r="B15" s="63"/>
      <c r="C15" s="63"/>
      <c r="D15" s="63"/>
      <c r="E15" s="34"/>
    </row>
    <row r="16" spans="1:5" ht="15">
      <c r="A16" s="35" t="s">
        <v>163</v>
      </c>
      <c r="B16" s="36" t="s">
        <v>224</v>
      </c>
      <c r="C16" s="37"/>
      <c r="D16" s="33">
        <f>E16/1.18</f>
        <v>14950</v>
      </c>
      <c r="E16" s="33">
        <v>17641</v>
      </c>
    </row>
    <row r="17" spans="1:5" ht="14.25">
      <c r="A17" s="38" t="s">
        <v>164</v>
      </c>
      <c r="B17" s="36">
        <v>3</v>
      </c>
      <c r="C17" s="37"/>
      <c r="D17" s="33">
        <f aca="true" t="shared" si="0" ref="D17:D33">E17/1.18</f>
        <v>16150</v>
      </c>
      <c r="E17" s="33">
        <v>19057</v>
      </c>
    </row>
    <row r="18" spans="1:5" ht="14.25">
      <c r="A18" s="38" t="s">
        <v>168</v>
      </c>
      <c r="B18" s="36"/>
      <c r="C18" s="37"/>
      <c r="D18" s="33">
        <f t="shared" si="0"/>
        <v>16150</v>
      </c>
      <c r="E18" s="33">
        <v>19057</v>
      </c>
    </row>
    <row r="19" spans="1:5" ht="14.25">
      <c r="A19" s="38" t="s">
        <v>168</v>
      </c>
      <c r="B19" s="36">
        <v>2</v>
      </c>
      <c r="C19" s="37"/>
      <c r="D19" s="33">
        <f t="shared" si="0"/>
        <v>18900</v>
      </c>
      <c r="E19" s="33">
        <v>22302</v>
      </c>
    </row>
    <row r="20" spans="1:5" ht="14.25">
      <c r="A20" s="38"/>
      <c r="B20" s="36" t="s">
        <v>225</v>
      </c>
      <c r="C20" s="37"/>
      <c r="D20" s="33">
        <f t="shared" si="0"/>
        <v>20250</v>
      </c>
      <c r="E20" s="33">
        <v>23895</v>
      </c>
    </row>
    <row r="21" spans="1:5" ht="14.25">
      <c r="A21" s="38"/>
      <c r="B21" s="36">
        <v>31</v>
      </c>
      <c r="C21" s="37"/>
      <c r="D21" s="33">
        <f t="shared" si="0"/>
        <v>21300</v>
      </c>
      <c r="E21" s="33">
        <v>25134</v>
      </c>
    </row>
    <row r="22" spans="1:5" ht="14.25">
      <c r="A22" s="38" t="s">
        <v>213</v>
      </c>
      <c r="B22" s="36"/>
      <c r="C22" s="37"/>
      <c r="D22" s="33">
        <f t="shared" si="0"/>
        <v>17450</v>
      </c>
      <c r="E22" s="33">
        <v>20591</v>
      </c>
    </row>
    <row r="23" spans="1:5" ht="14.25">
      <c r="A23" s="38" t="s">
        <v>213</v>
      </c>
      <c r="B23" s="36" t="s">
        <v>226</v>
      </c>
      <c r="C23" s="37"/>
      <c r="D23" s="33">
        <f t="shared" si="0"/>
        <v>20200</v>
      </c>
      <c r="E23" s="33">
        <v>23836</v>
      </c>
    </row>
    <row r="24" spans="1:5" ht="14.25">
      <c r="A24" s="38"/>
      <c r="B24" s="36" t="s">
        <v>227</v>
      </c>
      <c r="C24" s="37"/>
      <c r="D24" s="33">
        <f t="shared" si="0"/>
        <v>21600</v>
      </c>
      <c r="E24" s="33">
        <v>25488</v>
      </c>
    </row>
    <row r="25" spans="1:5" ht="14.25">
      <c r="A25" s="38"/>
      <c r="B25" s="36">
        <v>22</v>
      </c>
      <c r="C25" s="37"/>
      <c r="D25" s="33">
        <f t="shared" si="0"/>
        <v>22600</v>
      </c>
      <c r="E25" s="33">
        <v>26668</v>
      </c>
    </row>
    <row r="26" spans="1:5" ht="14.25">
      <c r="A26" s="38" t="s">
        <v>167</v>
      </c>
      <c r="B26" s="36" t="s">
        <v>228</v>
      </c>
      <c r="C26" s="37"/>
      <c r="D26" s="33">
        <f t="shared" si="0"/>
        <v>16150</v>
      </c>
      <c r="E26" s="33">
        <v>19057</v>
      </c>
    </row>
    <row r="27" spans="1:5" ht="14.25">
      <c r="A27" s="38" t="s">
        <v>169</v>
      </c>
      <c r="B27" s="36">
        <v>3</v>
      </c>
      <c r="C27" s="37"/>
      <c r="D27" s="33">
        <f t="shared" si="0"/>
        <v>17400</v>
      </c>
      <c r="E27" s="33">
        <v>20532</v>
      </c>
    </row>
    <row r="28" spans="1:5" ht="14.25">
      <c r="A28" s="38" t="s">
        <v>217</v>
      </c>
      <c r="B28" s="36"/>
      <c r="C28" s="37"/>
      <c r="D28" s="33">
        <f t="shared" si="0"/>
        <v>18550</v>
      </c>
      <c r="E28" s="33">
        <v>21889</v>
      </c>
    </row>
    <row r="29" spans="1:5" ht="14.25">
      <c r="A29" s="38" t="s">
        <v>170</v>
      </c>
      <c r="B29" s="36" t="s">
        <v>229</v>
      </c>
      <c r="C29" s="37"/>
      <c r="D29" s="33">
        <f t="shared" si="0"/>
        <v>22650</v>
      </c>
      <c r="E29" s="33">
        <v>26727</v>
      </c>
    </row>
    <row r="30" spans="1:5" ht="14.25">
      <c r="A30" s="38"/>
      <c r="B30" s="36">
        <v>31</v>
      </c>
      <c r="C30" s="37"/>
      <c r="D30" s="33">
        <f t="shared" si="0"/>
        <v>23700</v>
      </c>
      <c r="E30" s="33">
        <v>27966</v>
      </c>
    </row>
    <row r="31" spans="1:5" ht="14.25">
      <c r="A31" s="38" t="s">
        <v>171</v>
      </c>
      <c r="B31" s="36"/>
      <c r="C31" s="37"/>
      <c r="D31" s="33">
        <f t="shared" si="0"/>
        <v>21350</v>
      </c>
      <c r="E31" s="33">
        <v>25193</v>
      </c>
    </row>
    <row r="32" spans="1:5" ht="14.25">
      <c r="A32" s="38" t="s">
        <v>171</v>
      </c>
      <c r="B32" s="36" t="s">
        <v>230</v>
      </c>
      <c r="C32" s="37"/>
      <c r="D32" s="33">
        <f t="shared" si="0"/>
        <v>25450</v>
      </c>
      <c r="E32" s="33">
        <v>30031</v>
      </c>
    </row>
    <row r="33" spans="1:5" ht="14.25">
      <c r="A33" s="38"/>
      <c r="B33" s="36" t="s">
        <v>231</v>
      </c>
      <c r="C33" s="37"/>
      <c r="D33" s="33">
        <f t="shared" si="0"/>
        <v>26500</v>
      </c>
      <c r="E33" s="33">
        <v>31270</v>
      </c>
    </row>
    <row r="34" spans="1:5" s="19" customFormat="1" ht="15">
      <c r="A34" s="62" t="s">
        <v>153</v>
      </c>
      <c r="B34" s="63"/>
      <c r="C34" s="63"/>
      <c r="D34" s="63"/>
      <c r="E34" s="18"/>
    </row>
    <row r="35" spans="1:5" ht="14.25">
      <c r="A35" s="38" t="s">
        <v>199</v>
      </c>
      <c r="B35" s="36" t="s">
        <v>232</v>
      </c>
      <c r="C35" s="37"/>
      <c r="D35" s="33">
        <f>E35/1.18</f>
        <v>4900</v>
      </c>
      <c r="E35" s="33">
        <v>5782</v>
      </c>
    </row>
    <row r="36" spans="1:5" ht="14.25">
      <c r="A36" s="38"/>
      <c r="B36" s="36" t="s">
        <v>233</v>
      </c>
      <c r="C36" s="37"/>
      <c r="D36" s="33">
        <f aca="true" t="shared" si="1" ref="D36:D80">E36/1.18</f>
        <v>7150</v>
      </c>
      <c r="E36" s="33">
        <v>8437</v>
      </c>
    </row>
    <row r="37" spans="1:5" ht="14.25">
      <c r="A37" s="38"/>
      <c r="B37" s="36" t="s">
        <v>234</v>
      </c>
      <c r="C37" s="37"/>
      <c r="D37" s="33">
        <f t="shared" si="1"/>
        <v>6250</v>
      </c>
      <c r="E37" s="33">
        <v>7375</v>
      </c>
    </row>
    <row r="38" spans="1:5" ht="14.25">
      <c r="A38" s="38" t="s">
        <v>199</v>
      </c>
      <c r="B38" s="36">
        <v>21</v>
      </c>
      <c r="C38" s="37"/>
      <c r="D38" s="33">
        <f t="shared" si="1"/>
        <v>4900</v>
      </c>
      <c r="E38" s="33">
        <v>5782</v>
      </c>
    </row>
    <row r="39" spans="1:5" ht="14.25">
      <c r="A39" s="38"/>
      <c r="B39" s="36" t="s">
        <v>235</v>
      </c>
      <c r="C39" s="37"/>
      <c r="D39" s="33">
        <f t="shared" si="1"/>
        <v>7150</v>
      </c>
      <c r="E39" s="33">
        <v>8437</v>
      </c>
    </row>
    <row r="40" spans="1:5" ht="14.25">
      <c r="A40" s="38"/>
      <c r="B40" s="36" t="s">
        <v>236</v>
      </c>
      <c r="C40" s="37"/>
      <c r="D40" s="33">
        <f t="shared" si="1"/>
        <v>6250</v>
      </c>
      <c r="E40" s="33">
        <v>7375</v>
      </c>
    </row>
    <row r="41" spans="1:5" ht="14.25">
      <c r="A41" s="38"/>
      <c r="B41" s="36" t="s">
        <v>237</v>
      </c>
      <c r="C41" s="37"/>
      <c r="D41" s="33">
        <f t="shared" si="1"/>
        <v>6250</v>
      </c>
      <c r="E41" s="33">
        <v>7375</v>
      </c>
    </row>
    <row r="42" spans="1:5" ht="14.25">
      <c r="A42" s="38"/>
      <c r="B42" s="36">
        <v>2261</v>
      </c>
      <c r="C42" s="37"/>
      <c r="D42" s="33">
        <f t="shared" si="1"/>
        <v>6250</v>
      </c>
      <c r="E42" s="33">
        <v>7375</v>
      </c>
    </row>
    <row r="43" spans="1:5" ht="14.25">
      <c r="A43" s="38"/>
      <c r="B43" s="36" t="s">
        <v>238</v>
      </c>
      <c r="C43" s="37"/>
      <c r="D43" s="33">
        <f t="shared" si="1"/>
        <v>7000</v>
      </c>
      <c r="E43" s="33">
        <v>8260</v>
      </c>
    </row>
    <row r="44" spans="1:5" ht="14.25">
      <c r="A44" s="38"/>
      <c r="B44" s="36" t="s">
        <v>239</v>
      </c>
      <c r="C44" s="37"/>
      <c r="D44" s="33">
        <f t="shared" si="1"/>
        <v>6900</v>
      </c>
      <c r="E44" s="33">
        <v>8142</v>
      </c>
    </row>
    <row r="45" spans="1:5" ht="14.25">
      <c r="A45" s="38"/>
      <c r="B45" s="36" t="s">
        <v>240</v>
      </c>
      <c r="C45" s="37"/>
      <c r="D45" s="33">
        <f t="shared" si="1"/>
        <v>7650</v>
      </c>
      <c r="E45" s="33">
        <v>9027</v>
      </c>
    </row>
    <row r="46" spans="1:5" ht="14.25">
      <c r="A46" s="38"/>
      <c r="B46" s="36" t="s">
        <v>241</v>
      </c>
      <c r="C46" s="37"/>
      <c r="D46" s="33">
        <f t="shared" si="1"/>
        <v>7950</v>
      </c>
      <c r="E46" s="33">
        <v>9381</v>
      </c>
    </row>
    <row r="47" spans="1:5" ht="14.25">
      <c r="A47" s="38"/>
      <c r="B47" s="36" t="s">
        <v>242</v>
      </c>
      <c r="C47" s="37"/>
      <c r="D47" s="33">
        <f t="shared" si="1"/>
        <v>8600</v>
      </c>
      <c r="E47" s="33">
        <v>10148</v>
      </c>
    </row>
    <row r="48" spans="1:5" ht="14.25">
      <c r="A48" s="38" t="s">
        <v>199</v>
      </c>
      <c r="B48" s="36">
        <v>31</v>
      </c>
      <c r="C48" s="37"/>
      <c r="D48" s="33">
        <f t="shared" si="1"/>
        <v>4900</v>
      </c>
      <c r="E48" s="33">
        <v>5782</v>
      </c>
    </row>
    <row r="49" spans="1:5" ht="14.25">
      <c r="A49" s="38"/>
      <c r="B49" s="36" t="s">
        <v>243</v>
      </c>
      <c r="C49" s="37"/>
      <c r="D49" s="33">
        <f t="shared" si="1"/>
        <v>7150</v>
      </c>
      <c r="E49" s="33">
        <v>8437</v>
      </c>
    </row>
    <row r="50" spans="1:5" ht="14.25">
      <c r="A50" s="38"/>
      <c r="B50" s="36" t="s">
        <v>244</v>
      </c>
      <c r="C50" s="37"/>
      <c r="D50" s="33">
        <f t="shared" si="1"/>
        <v>6250</v>
      </c>
      <c r="E50" s="33">
        <v>7375</v>
      </c>
    </row>
    <row r="51" spans="1:5" ht="14.25">
      <c r="A51" s="38"/>
      <c r="B51" s="36" t="s">
        <v>245</v>
      </c>
      <c r="C51" s="37"/>
      <c r="D51" s="33">
        <f t="shared" si="1"/>
        <v>6250</v>
      </c>
      <c r="E51" s="33">
        <v>7375</v>
      </c>
    </row>
    <row r="52" spans="1:5" ht="14.25">
      <c r="A52" s="38"/>
      <c r="B52" s="36">
        <v>3244</v>
      </c>
      <c r="C52" s="37"/>
      <c r="D52" s="33">
        <f t="shared" si="1"/>
        <v>6250</v>
      </c>
      <c r="E52" s="33">
        <v>7375</v>
      </c>
    </row>
    <row r="53" spans="1:5" ht="14.25">
      <c r="A53" s="38"/>
      <c r="B53" s="36" t="s">
        <v>246</v>
      </c>
      <c r="C53" s="37"/>
      <c r="D53" s="33">
        <f t="shared" si="1"/>
        <v>8000</v>
      </c>
      <c r="E53" s="33">
        <v>9440</v>
      </c>
    </row>
    <row r="54" spans="1:5" ht="14.25">
      <c r="A54" s="38" t="s">
        <v>126</v>
      </c>
      <c r="B54" s="36" t="s">
        <v>247</v>
      </c>
      <c r="C54" s="37"/>
      <c r="D54" s="33">
        <f t="shared" si="1"/>
        <v>6350</v>
      </c>
      <c r="E54" s="33">
        <v>7493</v>
      </c>
    </row>
    <row r="55" spans="1:5" ht="14.25">
      <c r="A55" s="38"/>
      <c r="B55" s="36" t="s">
        <v>248</v>
      </c>
      <c r="C55" s="37"/>
      <c r="D55" s="33">
        <f t="shared" si="1"/>
        <v>8600</v>
      </c>
      <c r="E55" s="33">
        <v>10148</v>
      </c>
    </row>
    <row r="56" spans="1:5" ht="14.25">
      <c r="A56" s="38"/>
      <c r="B56" s="36" t="s">
        <v>249</v>
      </c>
      <c r="C56" s="37"/>
      <c r="D56" s="33">
        <f t="shared" si="1"/>
        <v>7650</v>
      </c>
      <c r="E56" s="33">
        <v>9027</v>
      </c>
    </row>
    <row r="57" spans="1:5" ht="14.25">
      <c r="A57" s="38"/>
      <c r="B57" s="36" t="s">
        <v>250</v>
      </c>
      <c r="C57" s="37"/>
      <c r="D57" s="33">
        <f t="shared" si="1"/>
        <v>6850</v>
      </c>
      <c r="E57" s="33">
        <v>8083</v>
      </c>
    </row>
    <row r="58" spans="1:5" ht="14.25">
      <c r="A58" s="38"/>
      <c r="B58" s="36" t="s">
        <v>251</v>
      </c>
      <c r="C58" s="37"/>
      <c r="D58" s="33">
        <f t="shared" si="1"/>
        <v>9200</v>
      </c>
      <c r="E58" s="33">
        <v>10856</v>
      </c>
    </row>
    <row r="59" spans="1:5" ht="14.25">
      <c r="A59" s="38" t="s">
        <v>126</v>
      </c>
      <c r="B59" s="36">
        <v>20</v>
      </c>
      <c r="C59" s="37"/>
      <c r="D59" s="33">
        <f t="shared" si="1"/>
        <v>6350</v>
      </c>
      <c r="E59" s="33">
        <v>7493</v>
      </c>
    </row>
    <row r="60" spans="1:5" ht="14.25">
      <c r="A60" s="38"/>
      <c r="B60" s="36" t="s">
        <v>252</v>
      </c>
      <c r="C60" s="37"/>
      <c r="D60" s="33">
        <f t="shared" si="1"/>
        <v>8600</v>
      </c>
      <c r="E60" s="33">
        <v>10148</v>
      </c>
    </row>
    <row r="61" spans="1:5" ht="14.25">
      <c r="A61" s="38"/>
      <c r="B61" s="36" t="s">
        <v>253</v>
      </c>
      <c r="C61" s="37"/>
      <c r="D61" s="33">
        <f t="shared" si="1"/>
        <v>7650</v>
      </c>
      <c r="E61" s="33">
        <v>9027</v>
      </c>
    </row>
    <row r="62" spans="1:5" ht="14.25">
      <c r="A62" s="38"/>
      <c r="B62" s="36" t="s">
        <v>254</v>
      </c>
      <c r="C62" s="37"/>
      <c r="D62" s="33">
        <f t="shared" si="1"/>
        <v>7750</v>
      </c>
      <c r="E62" s="33">
        <v>9145</v>
      </c>
    </row>
    <row r="63" spans="1:5" ht="14.25">
      <c r="A63" s="38"/>
      <c r="B63" s="36" t="s">
        <v>255</v>
      </c>
      <c r="C63" s="37"/>
      <c r="D63" s="33">
        <f t="shared" si="1"/>
        <v>8300</v>
      </c>
      <c r="E63" s="33">
        <v>9794</v>
      </c>
    </row>
    <row r="64" spans="1:5" ht="15">
      <c r="A64" s="38" t="s">
        <v>126</v>
      </c>
      <c r="B64" s="39">
        <v>21</v>
      </c>
      <c r="C64" s="40"/>
      <c r="D64" s="33">
        <f t="shared" si="1"/>
        <v>6350</v>
      </c>
      <c r="E64" s="33">
        <v>7493</v>
      </c>
    </row>
    <row r="65" spans="1:5" ht="14.25">
      <c r="A65" s="38" t="s">
        <v>150</v>
      </c>
      <c r="B65" s="36" t="s">
        <v>235</v>
      </c>
      <c r="C65" s="37"/>
      <c r="D65" s="33">
        <f t="shared" si="1"/>
        <v>8600</v>
      </c>
      <c r="E65" s="33">
        <v>10148</v>
      </c>
    </row>
    <row r="66" spans="1:5" ht="14.25">
      <c r="A66" s="38"/>
      <c r="B66" s="36" t="s">
        <v>256</v>
      </c>
      <c r="C66" s="37"/>
      <c r="D66" s="33">
        <f t="shared" si="1"/>
        <v>7650</v>
      </c>
      <c r="E66" s="33">
        <v>9027</v>
      </c>
    </row>
    <row r="67" spans="1:5" ht="14.25">
      <c r="A67" s="38" t="s">
        <v>126</v>
      </c>
      <c r="B67" s="36" t="s">
        <v>257</v>
      </c>
      <c r="C67" s="37"/>
      <c r="D67" s="33">
        <f t="shared" si="1"/>
        <v>7650</v>
      </c>
      <c r="E67" s="33">
        <v>9027</v>
      </c>
    </row>
    <row r="68" spans="1:5" ht="14.25">
      <c r="A68" s="38"/>
      <c r="B68" s="36" t="s">
        <v>258</v>
      </c>
      <c r="C68" s="37"/>
      <c r="D68" s="33">
        <f t="shared" si="1"/>
        <v>8300</v>
      </c>
      <c r="E68" s="33">
        <v>9794</v>
      </c>
    </row>
    <row r="69" spans="1:5" ht="14.25">
      <c r="A69" s="38"/>
      <c r="B69" s="36" t="s">
        <v>259</v>
      </c>
      <c r="C69" s="37"/>
      <c r="D69" s="33">
        <f t="shared" si="1"/>
        <v>8300</v>
      </c>
      <c r="E69" s="33">
        <v>9794</v>
      </c>
    </row>
    <row r="70" spans="1:5" ht="14.25">
      <c r="A70" s="38"/>
      <c r="B70" s="36" t="s">
        <v>260</v>
      </c>
      <c r="C70" s="37"/>
      <c r="D70" s="33">
        <f t="shared" si="1"/>
        <v>8950</v>
      </c>
      <c r="E70" s="33">
        <v>10561</v>
      </c>
    </row>
    <row r="71" spans="1:5" ht="15">
      <c r="A71" s="38" t="s">
        <v>126</v>
      </c>
      <c r="B71" s="39" t="s">
        <v>261</v>
      </c>
      <c r="C71" s="40"/>
      <c r="D71" s="33">
        <f t="shared" si="1"/>
        <v>6850</v>
      </c>
      <c r="E71" s="33">
        <v>8083</v>
      </c>
    </row>
    <row r="72" spans="1:5" ht="14.25">
      <c r="A72" s="38"/>
      <c r="B72" s="36" t="s">
        <v>262</v>
      </c>
      <c r="C72" s="37"/>
      <c r="D72" s="33">
        <f t="shared" si="1"/>
        <v>8300</v>
      </c>
      <c r="E72" s="33">
        <v>9794</v>
      </c>
    </row>
    <row r="73" spans="1:5" ht="14.25">
      <c r="A73" s="38"/>
      <c r="B73" s="36" t="s">
        <v>263</v>
      </c>
      <c r="C73" s="37"/>
      <c r="D73" s="33">
        <f t="shared" si="1"/>
        <v>7500</v>
      </c>
      <c r="E73" s="33">
        <v>8850</v>
      </c>
    </row>
    <row r="74" spans="1:5" ht="15">
      <c r="A74" s="38" t="s">
        <v>126</v>
      </c>
      <c r="B74" s="39">
        <v>30</v>
      </c>
      <c r="C74" s="40"/>
      <c r="D74" s="33">
        <f t="shared" si="1"/>
        <v>6350</v>
      </c>
      <c r="E74" s="33">
        <v>7493</v>
      </c>
    </row>
    <row r="75" spans="1:5" ht="14.25">
      <c r="A75" s="38"/>
      <c r="B75" s="36" t="s">
        <v>264</v>
      </c>
      <c r="C75" s="37"/>
      <c r="D75" s="33">
        <f t="shared" si="1"/>
        <v>8600</v>
      </c>
      <c r="E75" s="33">
        <v>10148</v>
      </c>
    </row>
    <row r="76" spans="1:5" ht="15">
      <c r="A76" s="38" t="s">
        <v>126</v>
      </c>
      <c r="B76" s="39">
        <v>31</v>
      </c>
      <c r="C76" s="40"/>
      <c r="D76" s="33">
        <f t="shared" si="1"/>
        <v>6350</v>
      </c>
      <c r="E76" s="33">
        <v>7493</v>
      </c>
    </row>
    <row r="77" spans="1:5" ht="14.25">
      <c r="A77" s="38"/>
      <c r="B77" s="36" t="s">
        <v>243</v>
      </c>
      <c r="C77" s="37"/>
      <c r="D77" s="33">
        <f t="shared" si="1"/>
        <v>8600</v>
      </c>
      <c r="E77" s="33">
        <v>10148</v>
      </c>
    </row>
    <row r="78" spans="1:5" ht="14.25">
      <c r="A78" s="38"/>
      <c r="B78" s="36" t="s">
        <v>265</v>
      </c>
      <c r="C78" s="37"/>
      <c r="D78" s="33">
        <f t="shared" si="1"/>
        <v>7650</v>
      </c>
      <c r="E78" s="33">
        <v>9027</v>
      </c>
    </row>
    <row r="79" spans="1:5" ht="15">
      <c r="A79" s="38" t="s">
        <v>127</v>
      </c>
      <c r="B79" s="39" t="s">
        <v>266</v>
      </c>
      <c r="C79" s="40"/>
      <c r="D79" s="33">
        <f t="shared" si="1"/>
        <v>9550</v>
      </c>
      <c r="E79" s="33">
        <v>11269</v>
      </c>
    </row>
    <row r="80" spans="1:5" ht="15">
      <c r="A80" s="38" t="s">
        <v>127</v>
      </c>
      <c r="B80" s="39" t="s">
        <v>267</v>
      </c>
      <c r="C80" s="40"/>
      <c r="D80" s="33">
        <f t="shared" si="1"/>
        <v>9700</v>
      </c>
      <c r="E80" s="33">
        <v>11446</v>
      </c>
    </row>
    <row r="81" spans="1:5" s="16" customFormat="1" ht="15">
      <c r="A81" s="62" t="s">
        <v>322</v>
      </c>
      <c r="B81" s="63"/>
      <c r="C81" s="63"/>
      <c r="D81" s="63"/>
      <c r="E81" s="34"/>
    </row>
    <row r="82" spans="1:5" ht="15">
      <c r="A82" s="38" t="s">
        <v>205</v>
      </c>
      <c r="B82" s="39" t="s">
        <v>268</v>
      </c>
      <c r="C82" s="40"/>
      <c r="D82" s="33">
        <f>E82/1.18</f>
        <v>10500</v>
      </c>
      <c r="E82" s="33">
        <v>12390</v>
      </c>
    </row>
    <row r="83" spans="1:5" ht="14.25">
      <c r="A83" s="38" t="s">
        <v>206</v>
      </c>
      <c r="B83" s="36" t="s">
        <v>269</v>
      </c>
      <c r="C83" s="37"/>
      <c r="D83" s="33">
        <f>E83/1.18</f>
        <v>12000</v>
      </c>
      <c r="E83" s="33">
        <v>14160</v>
      </c>
    </row>
    <row r="84" spans="1:5" ht="14.25">
      <c r="A84" s="38" t="s">
        <v>187</v>
      </c>
      <c r="B84" s="36" t="s">
        <v>270</v>
      </c>
      <c r="C84" s="37"/>
      <c r="D84" s="33">
        <f>E84/1.18</f>
        <v>13150</v>
      </c>
      <c r="E84" s="33">
        <v>15517</v>
      </c>
    </row>
    <row r="85" spans="1:5" ht="14.25">
      <c r="A85" s="38" t="s">
        <v>186</v>
      </c>
      <c r="B85" s="36" t="s">
        <v>270</v>
      </c>
      <c r="C85" s="37"/>
      <c r="D85" s="33">
        <f>E85/1.18</f>
        <v>15000</v>
      </c>
      <c r="E85" s="33">
        <v>17700</v>
      </c>
    </row>
    <row r="86" spans="1:5" s="19" customFormat="1" ht="15">
      <c r="A86" s="62" t="s">
        <v>172</v>
      </c>
      <c r="B86" s="63"/>
      <c r="C86" s="63"/>
      <c r="D86" s="63"/>
      <c r="E86" s="41"/>
    </row>
    <row r="87" spans="1:5" ht="14.25">
      <c r="A87" s="38" t="s">
        <v>139</v>
      </c>
      <c r="B87" s="42"/>
      <c r="C87" s="43"/>
      <c r="D87" s="33">
        <f>E87/1.18</f>
        <v>14000</v>
      </c>
      <c r="E87" s="33">
        <v>16520</v>
      </c>
    </row>
    <row r="88" spans="1:5" ht="14.25">
      <c r="A88" s="38" t="s">
        <v>140</v>
      </c>
      <c r="B88" s="44"/>
      <c r="C88" s="45"/>
      <c r="D88" s="33">
        <f aca="true" t="shared" si="2" ref="D88:D98">E88/1.18</f>
        <v>12350</v>
      </c>
      <c r="E88" s="33">
        <v>14573</v>
      </c>
    </row>
    <row r="89" spans="1:5" ht="14.25">
      <c r="A89" s="38" t="s">
        <v>141</v>
      </c>
      <c r="B89" s="44"/>
      <c r="C89" s="45"/>
      <c r="D89" s="33">
        <f t="shared" si="2"/>
        <v>13800</v>
      </c>
      <c r="E89" s="33">
        <v>16284</v>
      </c>
    </row>
    <row r="90" spans="1:5" ht="14.25">
      <c r="A90" s="38" t="s">
        <v>202</v>
      </c>
      <c r="B90" s="44"/>
      <c r="C90" s="45"/>
      <c r="D90" s="33">
        <f t="shared" si="2"/>
        <v>16450</v>
      </c>
      <c r="E90" s="33">
        <v>19411</v>
      </c>
    </row>
    <row r="91" spans="1:5" ht="14.25">
      <c r="A91" s="38" t="s">
        <v>203</v>
      </c>
      <c r="B91" s="44"/>
      <c r="C91" s="45"/>
      <c r="D91" s="33">
        <f t="shared" si="2"/>
        <v>16450</v>
      </c>
      <c r="E91" s="33">
        <v>19411</v>
      </c>
    </row>
    <row r="92" spans="1:5" ht="14.25">
      <c r="A92" s="38" t="s">
        <v>204</v>
      </c>
      <c r="B92" s="44" t="s">
        <v>271</v>
      </c>
      <c r="C92" s="45"/>
      <c r="D92" s="33">
        <f t="shared" si="2"/>
        <v>16450</v>
      </c>
      <c r="E92" s="33">
        <v>19411</v>
      </c>
    </row>
    <row r="93" spans="1:5" ht="14.25">
      <c r="A93" s="38" t="s">
        <v>195</v>
      </c>
      <c r="B93" s="44"/>
      <c r="C93" s="45"/>
      <c r="D93" s="33">
        <f t="shared" si="2"/>
        <v>13800</v>
      </c>
      <c r="E93" s="33">
        <v>16284</v>
      </c>
    </row>
    <row r="94" spans="1:5" ht="14.25">
      <c r="A94" s="38" t="s">
        <v>176</v>
      </c>
      <c r="B94" s="44"/>
      <c r="C94" s="45"/>
      <c r="D94" s="33">
        <f t="shared" si="2"/>
        <v>13150</v>
      </c>
      <c r="E94" s="33">
        <v>15517</v>
      </c>
    </row>
    <row r="95" spans="1:5" ht="14.25">
      <c r="A95" s="38" t="s">
        <v>188</v>
      </c>
      <c r="B95" s="44"/>
      <c r="C95" s="45"/>
      <c r="D95" s="33">
        <f t="shared" si="2"/>
        <v>15300</v>
      </c>
      <c r="E95" s="33">
        <v>18054</v>
      </c>
    </row>
    <row r="96" spans="1:5" ht="14.25">
      <c r="A96" s="38" t="s">
        <v>189</v>
      </c>
      <c r="B96" s="44"/>
      <c r="C96" s="45"/>
      <c r="D96" s="33">
        <f t="shared" si="2"/>
        <v>14650</v>
      </c>
      <c r="E96" s="33">
        <v>17287</v>
      </c>
    </row>
    <row r="97" spans="1:5" ht="14.25">
      <c r="A97" s="38" t="s">
        <v>119</v>
      </c>
      <c r="B97" s="44"/>
      <c r="C97" s="45"/>
      <c r="D97" s="33">
        <f t="shared" si="2"/>
        <v>11850</v>
      </c>
      <c r="E97" s="33">
        <v>13983</v>
      </c>
    </row>
    <row r="98" spans="1:5" ht="14.25">
      <c r="A98" s="38" t="s">
        <v>120</v>
      </c>
      <c r="B98" s="46"/>
      <c r="C98" s="47"/>
      <c r="D98" s="33">
        <f t="shared" si="2"/>
        <v>13150</v>
      </c>
      <c r="E98" s="33">
        <v>15517</v>
      </c>
    </row>
    <row r="99" spans="1:5" s="19" customFormat="1" ht="15">
      <c r="A99" s="62" t="s">
        <v>216</v>
      </c>
      <c r="B99" s="63"/>
      <c r="C99" s="63"/>
      <c r="D99" s="63"/>
      <c r="E99" s="41"/>
    </row>
    <row r="100" spans="1:5" ht="14.25">
      <c r="A100" s="38" t="s">
        <v>218</v>
      </c>
      <c r="B100" s="64" t="s">
        <v>272</v>
      </c>
      <c r="C100" s="65"/>
      <c r="D100" s="33">
        <f>E100/1.18</f>
        <v>10170</v>
      </c>
      <c r="E100" s="33">
        <v>12000.6</v>
      </c>
    </row>
    <row r="101" spans="1:5" ht="14.25">
      <c r="A101" s="38" t="s">
        <v>219</v>
      </c>
      <c r="B101" s="66"/>
      <c r="C101" s="67"/>
      <c r="D101" s="33">
        <f>E101/1.18</f>
        <v>12705</v>
      </c>
      <c r="E101" s="33">
        <v>14991.9</v>
      </c>
    </row>
    <row r="102" spans="1:5" s="19" customFormat="1" ht="15">
      <c r="A102" s="62" t="s">
        <v>210</v>
      </c>
      <c r="B102" s="63"/>
      <c r="C102" s="63"/>
      <c r="D102" s="63"/>
      <c r="E102" s="41"/>
    </row>
    <row r="103" spans="1:5" ht="14.25">
      <c r="A103" s="38" t="s">
        <v>211</v>
      </c>
      <c r="B103" s="36" t="s">
        <v>194</v>
      </c>
      <c r="C103" s="37"/>
      <c r="D103" s="33">
        <f>E103/1.18</f>
        <v>21200</v>
      </c>
      <c r="E103" s="33">
        <v>25016</v>
      </c>
    </row>
    <row r="104" spans="1:5" s="19" customFormat="1" ht="15">
      <c r="A104" s="62" t="s">
        <v>190</v>
      </c>
      <c r="B104" s="63"/>
      <c r="C104" s="63"/>
      <c r="D104" s="63"/>
      <c r="E104" s="41"/>
    </row>
    <row r="105" spans="1:5" s="19" customFormat="1" ht="15">
      <c r="A105" s="62" t="s">
        <v>154</v>
      </c>
      <c r="B105" s="63"/>
      <c r="C105" s="63"/>
      <c r="D105" s="63"/>
      <c r="E105" s="41"/>
    </row>
    <row r="106" spans="1:5" ht="43.5">
      <c r="A106" s="48" t="s">
        <v>338</v>
      </c>
      <c r="B106" s="36"/>
      <c r="C106" s="37"/>
      <c r="D106" s="79">
        <f>E106/1.18</f>
        <v>23375</v>
      </c>
      <c r="E106" s="79">
        <v>27582.5</v>
      </c>
    </row>
    <row r="107" spans="1:5" ht="43.5">
      <c r="A107" s="48" t="s">
        <v>339</v>
      </c>
      <c r="B107" s="42"/>
      <c r="C107" s="43"/>
      <c r="D107" s="79"/>
      <c r="E107" s="79"/>
    </row>
    <row r="108" spans="1:5" ht="43.5">
      <c r="A108" s="48" t="s">
        <v>340</v>
      </c>
      <c r="B108" s="44" t="s">
        <v>273</v>
      </c>
      <c r="C108" s="49"/>
      <c r="D108" s="79"/>
      <c r="E108" s="79"/>
    </row>
    <row r="109" spans="1:5" ht="43.5">
      <c r="A109" s="48" t="s">
        <v>341</v>
      </c>
      <c r="B109" s="46"/>
      <c r="C109" s="47"/>
      <c r="D109" s="79"/>
      <c r="E109" s="79"/>
    </row>
    <row r="110" spans="1:5" ht="29.25">
      <c r="A110" s="48" t="s">
        <v>342</v>
      </c>
      <c r="B110" s="42"/>
      <c r="C110" s="43"/>
      <c r="D110" s="79">
        <f>E110/1.18</f>
        <v>22360</v>
      </c>
      <c r="E110" s="79">
        <v>26384.8</v>
      </c>
    </row>
    <row r="111" spans="1:5" ht="29.25">
      <c r="A111" s="48" t="s">
        <v>343</v>
      </c>
      <c r="B111" s="44" t="s">
        <v>274</v>
      </c>
      <c r="C111" s="49"/>
      <c r="D111" s="79"/>
      <c r="E111" s="79"/>
    </row>
    <row r="112" spans="1:5" ht="29.25">
      <c r="A112" s="48" t="s">
        <v>344</v>
      </c>
      <c r="B112" s="44"/>
      <c r="C112" s="49"/>
      <c r="D112" s="79"/>
      <c r="E112" s="79"/>
    </row>
    <row r="113" spans="1:5" ht="29.25">
      <c r="A113" s="48" t="s">
        <v>345</v>
      </c>
      <c r="B113" s="46"/>
      <c r="C113" s="47"/>
      <c r="D113" s="79"/>
      <c r="E113" s="79"/>
    </row>
    <row r="114" spans="1:5" ht="14.25">
      <c r="A114" s="38" t="s">
        <v>155</v>
      </c>
      <c r="B114" s="36" t="s">
        <v>317</v>
      </c>
      <c r="C114" s="37"/>
      <c r="D114" s="33">
        <f>E114/1.18</f>
        <v>27435</v>
      </c>
      <c r="E114" s="33">
        <v>32373.3</v>
      </c>
    </row>
    <row r="115" spans="1:5" ht="14.25">
      <c r="A115" s="38" t="s">
        <v>156</v>
      </c>
      <c r="B115" s="36" t="s">
        <v>275</v>
      </c>
      <c r="C115" s="37"/>
      <c r="D115" s="33">
        <f aca="true" t="shared" si="3" ref="D115:D123">E115/1.18</f>
        <v>20330.000000000004</v>
      </c>
      <c r="E115" s="33">
        <v>23989.4</v>
      </c>
    </row>
    <row r="116" spans="1:5" ht="14.25">
      <c r="A116" s="38" t="s">
        <v>157</v>
      </c>
      <c r="B116" s="36" t="s">
        <v>276</v>
      </c>
      <c r="C116" s="37"/>
      <c r="D116" s="33">
        <f t="shared" si="3"/>
        <v>20330.000000000004</v>
      </c>
      <c r="E116" s="33">
        <v>23989.4</v>
      </c>
    </row>
    <row r="117" spans="1:5" ht="14.25">
      <c r="A117" s="38" t="s">
        <v>158</v>
      </c>
      <c r="B117" s="36" t="s">
        <v>277</v>
      </c>
      <c r="C117" s="37"/>
      <c r="D117" s="33">
        <f t="shared" si="3"/>
        <v>23375</v>
      </c>
      <c r="E117" s="33">
        <v>27582.5</v>
      </c>
    </row>
    <row r="118" spans="1:5" ht="14.25">
      <c r="A118" s="38" t="s">
        <v>116</v>
      </c>
      <c r="B118" s="71" t="s">
        <v>278</v>
      </c>
      <c r="C118" s="43"/>
      <c r="D118" s="33">
        <f t="shared" si="3"/>
        <v>23375</v>
      </c>
      <c r="E118" s="33">
        <v>27582.5</v>
      </c>
    </row>
    <row r="119" spans="1:5" ht="14.25">
      <c r="A119" s="38" t="s">
        <v>159</v>
      </c>
      <c r="B119" s="73"/>
      <c r="C119" s="47"/>
      <c r="D119" s="33">
        <f t="shared" si="3"/>
        <v>22360</v>
      </c>
      <c r="E119" s="33">
        <v>26384.8</v>
      </c>
    </row>
    <row r="120" spans="1:5" ht="14.25">
      <c r="A120" s="38" t="s">
        <v>160</v>
      </c>
      <c r="B120" s="36" t="s">
        <v>279</v>
      </c>
      <c r="C120" s="37"/>
      <c r="D120" s="33">
        <f t="shared" si="3"/>
        <v>27435</v>
      </c>
      <c r="E120" s="33">
        <v>32373.3</v>
      </c>
    </row>
    <row r="121" spans="1:5" ht="14.25">
      <c r="A121" s="38" t="s">
        <v>161</v>
      </c>
      <c r="B121" s="36" t="s">
        <v>280</v>
      </c>
      <c r="C121" s="37"/>
      <c r="D121" s="33">
        <f t="shared" si="3"/>
        <v>31510.000000000004</v>
      </c>
      <c r="E121" s="33">
        <v>37181.8</v>
      </c>
    </row>
    <row r="122" spans="1:5" ht="14.25">
      <c r="A122" s="38" t="s">
        <v>162</v>
      </c>
      <c r="B122" s="36" t="s">
        <v>281</v>
      </c>
      <c r="C122" s="37"/>
      <c r="D122" s="33">
        <f t="shared" si="3"/>
        <v>28455.000000000004</v>
      </c>
      <c r="E122" s="33">
        <v>33576.9</v>
      </c>
    </row>
    <row r="123" spans="1:5" ht="14.25">
      <c r="A123" s="38" t="s">
        <v>200</v>
      </c>
      <c r="B123" s="36" t="s">
        <v>282</v>
      </c>
      <c r="C123" s="37"/>
      <c r="D123" s="33">
        <f t="shared" si="3"/>
        <v>23375</v>
      </c>
      <c r="E123" s="33">
        <v>27582.5</v>
      </c>
    </row>
    <row r="124" spans="1:5" s="19" customFormat="1" ht="15">
      <c r="A124" s="62" t="s">
        <v>192</v>
      </c>
      <c r="B124" s="78"/>
      <c r="C124" s="78"/>
      <c r="D124" s="78"/>
      <c r="E124" s="41"/>
    </row>
    <row r="125" spans="1:5" ht="14.25">
      <c r="A125" s="38" t="s">
        <v>215</v>
      </c>
      <c r="B125" s="50" t="s">
        <v>283</v>
      </c>
      <c r="C125" s="43"/>
      <c r="D125" s="33">
        <f>E125/1.18</f>
        <v>18700</v>
      </c>
      <c r="E125" s="33">
        <v>22066</v>
      </c>
    </row>
    <row r="126" spans="1:5" ht="14.25">
      <c r="A126" s="38" t="s">
        <v>178</v>
      </c>
      <c r="B126" s="51"/>
      <c r="C126" s="47"/>
      <c r="D126" s="33">
        <f>E126/1.18</f>
        <v>18400</v>
      </c>
      <c r="E126" s="33">
        <v>21712</v>
      </c>
    </row>
    <row r="127" spans="1:5" ht="14.25">
      <c r="A127" s="38" t="s">
        <v>130</v>
      </c>
      <c r="B127" s="36" t="s">
        <v>284</v>
      </c>
      <c r="C127" s="37"/>
      <c r="D127" s="33">
        <f>E127/1.18</f>
        <v>17300</v>
      </c>
      <c r="E127" s="33">
        <v>20414</v>
      </c>
    </row>
    <row r="128" spans="1:5" ht="14.25">
      <c r="A128" s="38" t="s">
        <v>131</v>
      </c>
      <c r="B128" s="36" t="s">
        <v>284</v>
      </c>
      <c r="C128" s="37"/>
      <c r="D128" s="33">
        <f>E128/1.18</f>
        <v>18250</v>
      </c>
      <c r="E128" s="33">
        <v>21535</v>
      </c>
    </row>
    <row r="129" spans="1:5" s="19" customFormat="1" ht="15">
      <c r="A129" s="62" t="s">
        <v>132</v>
      </c>
      <c r="B129" s="78"/>
      <c r="C129" s="78"/>
      <c r="D129" s="78"/>
      <c r="E129" s="41"/>
    </row>
    <row r="130" spans="1:5" ht="14.25">
      <c r="A130" s="38" t="s">
        <v>133</v>
      </c>
      <c r="B130" s="36" t="s">
        <v>285</v>
      </c>
      <c r="C130" s="37"/>
      <c r="D130" s="33">
        <f>E130/1.18</f>
        <v>10263.75</v>
      </c>
      <c r="E130" s="33">
        <v>12111.225</v>
      </c>
    </row>
    <row r="131" spans="1:5" ht="14.25">
      <c r="A131" s="38" t="s">
        <v>134</v>
      </c>
      <c r="B131" s="36" t="s">
        <v>286</v>
      </c>
      <c r="C131" s="37"/>
      <c r="D131" s="33">
        <f>E131/1.18</f>
        <v>11145.750000000002</v>
      </c>
      <c r="E131" s="33">
        <v>13151.985</v>
      </c>
    </row>
    <row r="132" spans="1:5" s="19" customFormat="1" ht="15">
      <c r="A132" s="62" t="s">
        <v>146</v>
      </c>
      <c r="B132" s="78"/>
      <c r="C132" s="78"/>
      <c r="D132" s="78"/>
      <c r="E132" s="41"/>
    </row>
    <row r="133" spans="1:5" ht="14.25">
      <c r="A133" s="38" t="s">
        <v>136</v>
      </c>
      <c r="B133" s="36" t="s">
        <v>328</v>
      </c>
      <c r="C133" s="37"/>
      <c r="D133" s="33">
        <f>E133/1.18</f>
        <v>2650</v>
      </c>
      <c r="E133" s="33">
        <v>3127</v>
      </c>
    </row>
    <row r="134" spans="1:5" ht="14.25">
      <c r="A134" s="38" t="s">
        <v>207</v>
      </c>
      <c r="B134" s="71" t="s">
        <v>324</v>
      </c>
      <c r="C134" s="43"/>
      <c r="D134" s="33">
        <f aca="true" t="shared" si="4" ref="D134:D145">E134/1.18</f>
        <v>5150</v>
      </c>
      <c r="E134" s="33">
        <v>6077</v>
      </c>
    </row>
    <row r="135" spans="1:5" ht="14.25">
      <c r="A135" s="38" t="s">
        <v>309</v>
      </c>
      <c r="B135" s="72"/>
      <c r="C135" s="45"/>
      <c r="D135" s="33">
        <f t="shared" si="4"/>
        <v>5100</v>
      </c>
      <c r="E135" s="33">
        <v>6018</v>
      </c>
    </row>
    <row r="136" spans="1:5" ht="14.25">
      <c r="A136" s="38" t="s">
        <v>208</v>
      </c>
      <c r="B136" s="72"/>
      <c r="C136" s="45"/>
      <c r="D136" s="33">
        <f t="shared" si="4"/>
        <v>3450</v>
      </c>
      <c r="E136" s="33">
        <v>4071</v>
      </c>
    </row>
    <row r="137" spans="1:5" ht="14.25">
      <c r="A137" s="38" t="s">
        <v>209</v>
      </c>
      <c r="B137" s="73"/>
      <c r="C137" s="47"/>
      <c r="D137" s="33">
        <f t="shared" si="4"/>
        <v>3300</v>
      </c>
      <c r="E137" s="33">
        <v>3894</v>
      </c>
    </row>
    <row r="138" spans="1:5" ht="14.25">
      <c r="A138" s="38" t="s">
        <v>121</v>
      </c>
      <c r="B138" s="71" t="s">
        <v>325</v>
      </c>
      <c r="C138" s="43"/>
      <c r="D138" s="33">
        <f t="shared" si="4"/>
        <v>8750</v>
      </c>
      <c r="E138" s="33">
        <v>10325</v>
      </c>
    </row>
    <row r="139" spans="1:5" ht="14.25">
      <c r="A139" s="38" t="s">
        <v>196</v>
      </c>
      <c r="B139" s="72"/>
      <c r="C139" s="45"/>
      <c r="D139" s="33">
        <f t="shared" si="4"/>
        <v>10000</v>
      </c>
      <c r="E139" s="33">
        <v>11800</v>
      </c>
    </row>
    <row r="140" spans="1:5" ht="14.25">
      <c r="A140" s="38" t="s">
        <v>197</v>
      </c>
      <c r="B140" s="72"/>
      <c r="C140" s="45"/>
      <c r="D140" s="33">
        <f t="shared" si="4"/>
        <v>11100</v>
      </c>
      <c r="E140" s="33">
        <v>13098</v>
      </c>
    </row>
    <row r="141" spans="1:5" ht="14.25">
      <c r="A141" s="38" t="s">
        <v>198</v>
      </c>
      <c r="B141" s="72"/>
      <c r="C141" s="45"/>
      <c r="D141" s="33">
        <f t="shared" si="4"/>
        <v>13250</v>
      </c>
      <c r="E141" s="33">
        <v>15635</v>
      </c>
    </row>
    <row r="142" spans="1:5" ht="14.25">
      <c r="A142" s="38" t="s">
        <v>135</v>
      </c>
      <c r="B142" s="72"/>
      <c r="C142" s="45"/>
      <c r="D142" s="33">
        <f t="shared" si="4"/>
        <v>4050</v>
      </c>
      <c r="E142" s="33">
        <v>4779</v>
      </c>
    </row>
    <row r="143" spans="1:5" ht="14.25">
      <c r="A143" s="38" t="s">
        <v>124</v>
      </c>
      <c r="B143" s="73"/>
      <c r="C143" s="47"/>
      <c r="D143" s="33">
        <f t="shared" si="4"/>
        <v>3750</v>
      </c>
      <c r="E143" s="33">
        <v>4425</v>
      </c>
    </row>
    <row r="144" spans="1:5" ht="14.25">
      <c r="A144" s="38" t="s">
        <v>123</v>
      </c>
      <c r="B144" s="71" t="s">
        <v>326</v>
      </c>
      <c r="C144" s="43"/>
      <c r="D144" s="33">
        <f t="shared" si="4"/>
        <v>3150</v>
      </c>
      <c r="E144" s="33">
        <v>3717</v>
      </c>
    </row>
    <row r="145" spans="1:5" ht="14.25">
      <c r="A145" s="38" t="s">
        <v>129</v>
      </c>
      <c r="B145" s="73"/>
      <c r="C145" s="47"/>
      <c r="D145" s="33">
        <f t="shared" si="4"/>
        <v>3400</v>
      </c>
      <c r="E145" s="33">
        <v>4012</v>
      </c>
    </row>
    <row r="146" spans="1:5" s="19" customFormat="1" ht="15">
      <c r="A146" s="62" t="s">
        <v>323</v>
      </c>
      <c r="B146" s="63"/>
      <c r="C146" s="63"/>
      <c r="D146" s="63"/>
      <c r="E146" s="41"/>
    </row>
    <row r="147" spans="1:5" ht="30" customHeight="1">
      <c r="A147" s="38" t="s">
        <v>191</v>
      </c>
      <c r="B147" s="74" t="s">
        <v>327</v>
      </c>
      <c r="C147" s="75"/>
      <c r="D147" s="33">
        <f>E147/1.18</f>
        <v>33200</v>
      </c>
      <c r="E147" s="33">
        <v>39176</v>
      </c>
    </row>
    <row r="148" spans="1:5" s="19" customFormat="1" ht="15">
      <c r="A148" s="62" t="s">
        <v>193</v>
      </c>
      <c r="B148" s="63"/>
      <c r="C148" s="63"/>
      <c r="D148" s="63"/>
      <c r="E148" s="41"/>
    </row>
    <row r="149" spans="1:5" ht="14.25">
      <c r="A149" s="38" t="s">
        <v>165</v>
      </c>
      <c r="B149" s="36" t="s">
        <v>318</v>
      </c>
      <c r="C149" s="37"/>
      <c r="D149" s="33">
        <f>E149/1.18</f>
        <v>3350</v>
      </c>
      <c r="E149" s="33">
        <v>3953</v>
      </c>
    </row>
    <row r="150" spans="1:5" ht="14.25">
      <c r="A150" s="38" t="s">
        <v>166</v>
      </c>
      <c r="B150" s="36" t="s">
        <v>319</v>
      </c>
      <c r="C150" s="37"/>
      <c r="D150" s="33">
        <f>E150/1.18</f>
        <v>3350</v>
      </c>
      <c r="E150" s="33">
        <v>3953</v>
      </c>
    </row>
    <row r="151" spans="1:5" s="19" customFormat="1" ht="15">
      <c r="A151" s="62" t="s">
        <v>214</v>
      </c>
      <c r="B151" s="63"/>
      <c r="C151" s="63"/>
      <c r="D151" s="63"/>
      <c r="E151" s="41"/>
    </row>
    <row r="152" spans="1:5" ht="14.25">
      <c r="A152" s="38" t="s">
        <v>145</v>
      </c>
      <c r="B152" s="36" t="s">
        <v>287</v>
      </c>
      <c r="C152" s="37"/>
      <c r="D152" s="33">
        <f>E152/1.18</f>
        <v>1750</v>
      </c>
      <c r="E152" s="33">
        <v>2065</v>
      </c>
    </row>
    <row r="153" spans="1:5" ht="14.25">
      <c r="A153" s="38" t="s">
        <v>201</v>
      </c>
      <c r="B153" s="36" t="s">
        <v>288</v>
      </c>
      <c r="C153" s="37"/>
      <c r="D153" s="33">
        <f>E153/1.18</f>
        <v>2200</v>
      </c>
      <c r="E153" s="33">
        <v>2596</v>
      </c>
    </row>
    <row r="154" spans="1:5" ht="14.25">
      <c r="A154" s="38" t="s">
        <v>179</v>
      </c>
      <c r="B154" s="36" t="s">
        <v>320</v>
      </c>
      <c r="C154" s="37"/>
      <c r="D154" s="33">
        <f>E154/1.18</f>
        <v>1950</v>
      </c>
      <c r="E154" s="33">
        <v>2301</v>
      </c>
    </row>
    <row r="155" spans="1:5" ht="14.25">
      <c r="A155" s="38" t="s">
        <v>212</v>
      </c>
      <c r="B155" s="36" t="s">
        <v>321</v>
      </c>
      <c r="C155" s="37"/>
      <c r="D155" s="33">
        <f>E155/1.18</f>
        <v>2200</v>
      </c>
      <c r="E155" s="33">
        <v>2596</v>
      </c>
    </row>
    <row r="156" spans="1:5" s="19" customFormat="1" ht="15">
      <c r="A156" s="62" t="s">
        <v>115</v>
      </c>
      <c r="B156" s="63"/>
      <c r="C156" s="63"/>
      <c r="D156" s="63"/>
      <c r="E156" s="41"/>
    </row>
    <row r="157" spans="1:5" ht="14.25">
      <c r="A157" s="38" t="s">
        <v>137</v>
      </c>
      <c r="B157" s="36" t="s">
        <v>289</v>
      </c>
      <c r="C157" s="37"/>
      <c r="D157" s="33">
        <f>E157/1.18</f>
        <v>1750</v>
      </c>
      <c r="E157" s="33">
        <v>2065</v>
      </c>
    </row>
    <row r="158" spans="1:5" ht="14.25">
      <c r="A158" s="38" t="s">
        <v>181</v>
      </c>
      <c r="B158" s="36" t="s">
        <v>290</v>
      </c>
      <c r="C158" s="37"/>
      <c r="D158" s="33">
        <f>E158/1.18</f>
        <v>3150</v>
      </c>
      <c r="E158" s="33">
        <v>3717</v>
      </c>
    </row>
    <row r="159" spans="1:5" s="19" customFormat="1" ht="15">
      <c r="A159" s="62" t="s">
        <v>173</v>
      </c>
      <c r="B159" s="63"/>
      <c r="C159" s="63"/>
      <c r="D159" s="63"/>
      <c r="E159" s="41"/>
    </row>
    <row r="160" spans="1:5" ht="28.5" customHeight="1">
      <c r="A160" s="38" t="s">
        <v>138</v>
      </c>
      <c r="B160" s="76" t="s">
        <v>291</v>
      </c>
      <c r="C160" s="77"/>
      <c r="D160" s="33">
        <f aca="true" t="shared" si="5" ref="D160:D165">E160/1.18</f>
        <v>10900</v>
      </c>
      <c r="E160" s="33">
        <v>12862</v>
      </c>
    </row>
    <row r="161" spans="1:5" ht="14.25">
      <c r="A161" s="38" t="s">
        <v>142</v>
      </c>
      <c r="B161" s="36" t="s">
        <v>292</v>
      </c>
      <c r="C161" s="37"/>
      <c r="D161" s="33">
        <f t="shared" si="5"/>
        <v>9900</v>
      </c>
      <c r="E161" s="33">
        <v>11682</v>
      </c>
    </row>
    <row r="162" spans="1:5" ht="14.25">
      <c r="A162" s="38" t="s">
        <v>174</v>
      </c>
      <c r="B162" s="36" t="s">
        <v>293</v>
      </c>
      <c r="C162" s="37"/>
      <c r="D162" s="33">
        <f t="shared" si="5"/>
        <v>3700</v>
      </c>
      <c r="E162" s="33">
        <v>4366</v>
      </c>
    </row>
    <row r="163" spans="1:5" ht="14.25">
      <c r="A163" s="38" t="s">
        <v>143</v>
      </c>
      <c r="B163" s="71" t="s">
        <v>294</v>
      </c>
      <c r="C163" s="43"/>
      <c r="D163" s="33">
        <f t="shared" si="5"/>
        <v>4050</v>
      </c>
      <c r="E163" s="33">
        <v>4779</v>
      </c>
    </row>
    <row r="164" spans="1:5" ht="14.25">
      <c r="A164" s="38" t="s">
        <v>144</v>
      </c>
      <c r="B164" s="73"/>
      <c r="C164" s="47"/>
      <c r="D164" s="33">
        <f t="shared" si="5"/>
        <v>4550</v>
      </c>
      <c r="E164" s="33">
        <v>5369</v>
      </c>
    </row>
    <row r="165" spans="1:5" ht="14.25">
      <c r="A165" s="38" t="s">
        <v>125</v>
      </c>
      <c r="B165" s="36" t="s">
        <v>295</v>
      </c>
      <c r="C165" s="37"/>
      <c r="D165" s="33">
        <f t="shared" si="5"/>
        <v>6050</v>
      </c>
      <c r="E165" s="33">
        <v>7139</v>
      </c>
    </row>
    <row r="166" spans="1:5" s="19" customFormat="1" ht="15">
      <c r="A166" s="62" t="s">
        <v>183</v>
      </c>
      <c r="B166" s="63"/>
      <c r="C166" s="63"/>
      <c r="D166" s="63"/>
      <c r="E166" s="41"/>
    </row>
    <row r="167" spans="1:5" ht="14.25">
      <c r="A167" s="38" t="s">
        <v>175</v>
      </c>
      <c r="B167" s="36" t="s">
        <v>296</v>
      </c>
      <c r="C167" s="37"/>
      <c r="D167" s="33">
        <f>E167/1.18</f>
        <v>2500</v>
      </c>
      <c r="E167" s="33">
        <v>2950</v>
      </c>
    </row>
    <row r="168" spans="1:5" ht="14.25">
      <c r="A168" s="38" t="s">
        <v>182</v>
      </c>
      <c r="B168" s="36" t="s">
        <v>297</v>
      </c>
      <c r="C168" s="37"/>
      <c r="D168" s="33">
        <f aca="true" t="shared" si="6" ref="D168:D177">E168/1.18</f>
        <v>1650</v>
      </c>
      <c r="E168" s="33">
        <v>1947</v>
      </c>
    </row>
    <row r="169" spans="1:5" ht="14.25">
      <c r="A169" s="38" t="s">
        <v>184</v>
      </c>
      <c r="B169" s="36" t="s">
        <v>298</v>
      </c>
      <c r="C169" s="37"/>
      <c r="D169" s="33">
        <f t="shared" si="6"/>
        <v>2750</v>
      </c>
      <c r="E169" s="33">
        <v>3245</v>
      </c>
    </row>
    <row r="170" spans="1:5" ht="14.25">
      <c r="A170" s="38" t="s">
        <v>185</v>
      </c>
      <c r="B170" s="36" t="s">
        <v>299</v>
      </c>
      <c r="C170" s="37"/>
      <c r="D170" s="33">
        <f t="shared" si="6"/>
        <v>2150</v>
      </c>
      <c r="E170" s="33">
        <v>2537</v>
      </c>
    </row>
    <row r="171" spans="1:5" ht="14.25">
      <c r="A171" s="38" t="s">
        <v>147</v>
      </c>
      <c r="B171" s="36" t="s">
        <v>300</v>
      </c>
      <c r="C171" s="37"/>
      <c r="D171" s="33">
        <f t="shared" si="6"/>
        <v>2350</v>
      </c>
      <c r="E171" s="33">
        <v>2773</v>
      </c>
    </row>
    <row r="172" spans="1:5" ht="14.25">
      <c r="A172" s="38" t="s">
        <v>148</v>
      </c>
      <c r="B172" s="36" t="s">
        <v>301</v>
      </c>
      <c r="C172" s="37"/>
      <c r="D172" s="33">
        <f t="shared" si="6"/>
        <v>1300</v>
      </c>
      <c r="E172" s="33">
        <v>1534</v>
      </c>
    </row>
    <row r="173" spans="1:5" ht="14.25">
      <c r="A173" s="38" t="s">
        <v>149</v>
      </c>
      <c r="B173" s="36" t="s">
        <v>302</v>
      </c>
      <c r="C173" s="37"/>
      <c r="D173" s="33">
        <f t="shared" si="6"/>
        <v>6700</v>
      </c>
      <c r="E173" s="33">
        <v>7906</v>
      </c>
    </row>
    <row r="174" spans="1:5" ht="14.25">
      <c r="A174" s="38" t="s">
        <v>220</v>
      </c>
      <c r="B174" s="36" t="s">
        <v>303</v>
      </c>
      <c r="C174" s="37"/>
      <c r="D174" s="33">
        <f t="shared" si="6"/>
        <v>160.16949152542375</v>
      </c>
      <c r="E174" s="33">
        <v>189</v>
      </c>
    </row>
    <row r="175" spans="1:5" ht="14.25">
      <c r="A175" s="38" t="s">
        <v>221</v>
      </c>
      <c r="B175" s="36" t="s">
        <v>304</v>
      </c>
      <c r="C175" s="37"/>
      <c r="D175" s="33">
        <f t="shared" si="6"/>
        <v>160.16949152542375</v>
      </c>
      <c r="E175" s="33">
        <v>189</v>
      </c>
    </row>
    <row r="176" spans="1:5" ht="14.25">
      <c r="A176" s="38" t="s">
        <v>180</v>
      </c>
      <c r="B176" s="36" t="s">
        <v>305</v>
      </c>
      <c r="C176" s="37"/>
      <c r="D176" s="33">
        <f t="shared" si="6"/>
        <v>154.23728813559322</v>
      </c>
      <c r="E176" s="33">
        <v>182</v>
      </c>
    </row>
    <row r="177" spans="1:5" s="54" customFormat="1" ht="15" thickBot="1">
      <c r="A177" s="52" t="s">
        <v>177</v>
      </c>
      <c r="B177" s="53" t="s">
        <v>306</v>
      </c>
      <c r="C177" s="31"/>
      <c r="D177" s="33">
        <f t="shared" si="6"/>
        <v>350</v>
      </c>
      <c r="E177" s="33">
        <v>413</v>
      </c>
    </row>
    <row r="178" spans="1:5" ht="12.75">
      <c r="A178" s="1" t="s">
        <v>310</v>
      </c>
      <c r="B178" s="2"/>
      <c r="C178" s="3"/>
      <c r="D178" s="4"/>
      <c r="E178" s="4"/>
    </row>
    <row r="179" spans="1:5" ht="12.75">
      <c r="A179" s="5" t="s">
        <v>118</v>
      </c>
      <c r="B179" s="6"/>
      <c r="C179" s="3"/>
      <c r="D179" s="4"/>
      <c r="E179" s="4"/>
    </row>
    <row r="180" spans="1:5" ht="12.75">
      <c r="A180" s="5" t="s">
        <v>311</v>
      </c>
      <c r="B180" s="6"/>
      <c r="C180" s="3"/>
      <c r="D180" s="4"/>
      <c r="E180" s="4"/>
    </row>
    <row r="181" spans="1:5" ht="12.75">
      <c r="A181" s="5" t="s">
        <v>316</v>
      </c>
      <c r="B181" s="6"/>
      <c r="C181" s="3"/>
      <c r="D181" s="4"/>
      <c r="E181" s="4"/>
    </row>
    <row r="182" spans="1:5" ht="12.75">
      <c r="A182" s="5" t="s">
        <v>312</v>
      </c>
      <c r="B182" s="7"/>
      <c r="C182" s="8"/>
      <c r="D182" s="9"/>
      <c r="E182" s="9"/>
    </row>
    <row r="183" spans="1:5" ht="12.75">
      <c r="A183" s="5" t="s">
        <v>332</v>
      </c>
      <c r="B183" s="6"/>
      <c r="C183" s="3"/>
      <c r="D183" s="4"/>
      <c r="E183" s="4"/>
    </row>
    <row r="184" spans="1:5" ht="12.75">
      <c r="A184" s="5" t="s">
        <v>313</v>
      </c>
      <c r="B184" s="6"/>
      <c r="C184" s="3"/>
      <c r="D184" s="4"/>
      <c r="E184" s="4"/>
    </row>
    <row r="185" spans="1:5" ht="12.75">
      <c r="A185" s="5" t="s">
        <v>333</v>
      </c>
      <c r="B185" s="6"/>
      <c r="C185" s="3"/>
      <c r="D185" s="4"/>
      <c r="E185" s="4"/>
    </row>
    <row r="186" spans="1:5" ht="12.75">
      <c r="A186" s="5" t="s">
        <v>314</v>
      </c>
      <c r="B186" s="6"/>
      <c r="C186" s="3"/>
      <c r="D186" s="4"/>
      <c r="E186" s="4"/>
    </row>
    <row r="187" spans="1:5" ht="12.75">
      <c r="A187" s="5" t="s">
        <v>334</v>
      </c>
      <c r="B187" s="6"/>
      <c r="C187" s="3"/>
      <c r="D187" s="4"/>
      <c r="E187" s="4"/>
    </row>
    <row r="188" spans="1:5" ht="12.75">
      <c r="A188" s="5" t="s">
        <v>315</v>
      </c>
      <c r="B188" s="6"/>
      <c r="C188" s="3"/>
      <c r="D188" s="4"/>
      <c r="E188" s="4"/>
    </row>
    <row r="189" spans="1:5" ht="12.75">
      <c r="A189" s="5" t="s">
        <v>335</v>
      </c>
      <c r="B189" s="6"/>
      <c r="C189" s="3"/>
      <c r="D189" s="4"/>
      <c r="E189" s="4"/>
    </row>
    <row r="190" spans="1:5" ht="12.75">
      <c r="A190" s="5" t="s">
        <v>336</v>
      </c>
      <c r="B190" s="6"/>
      <c r="C190" s="3"/>
      <c r="D190" s="4"/>
      <c r="E190" s="4"/>
    </row>
    <row r="191" spans="1:5" ht="12.75">
      <c r="A191" s="5"/>
      <c r="B191" s="6"/>
      <c r="C191" s="3"/>
      <c r="D191" s="4"/>
      <c r="E191" s="4"/>
    </row>
    <row r="192" spans="1:5" ht="12.75">
      <c r="A192" s="5"/>
      <c r="B192" s="80"/>
      <c r="C192" s="81"/>
      <c r="D192" s="82"/>
      <c r="E192" s="82"/>
    </row>
    <row r="193" spans="1:6" ht="12.75">
      <c r="A193" s="83"/>
      <c r="B193" s="83"/>
      <c r="C193" s="83"/>
      <c r="D193" s="84"/>
      <c r="E193" s="84"/>
      <c r="F193" s="83"/>
    </row>
    <row r="194" spans="1:6" ht="12.75">
      <c r="A194" s="83"/>
      <c r="B194" s="83"/>
      <c r="C194" s="83"/>
      <c r="D194" s="84"/>
      <c r="E194" s="84"/>
      <c r="F194" s="83"/>
    </row>
    <row r="195" spans="1:6" ht="12.75">
      <c r="A195" s="83"/>
      <c r="B195" s="83"/>
      <c r="C195" s="83"/>
      <c r="D195" s="84"/>
      <c r="E195" s="84"/>
      <c r="F195" s="83"/>
    </row>
    <row r="196" spans="1:6" ht="12.75">
      <c r="A196" s="83"/>
      <c r="B196" s="83"/>
      <c r="C196" s="83"/>
      <c r="D196" s="84"/>
      <c r="E196" s="84"/>
      <c r="F196" s="83"/>
    </row>
    <row r="197" spans="1:6" ht="12.75">
      <c r="A197" s="83"/>
      <c r="B197" s="83"/>
      <c r="C197" s="83"/>
      <c r="D197" s="84"/>
      <c r="E197" s="84"/>
      <c r="F197" s="83"/>
    </row>
    <row r="198" spans="1:6" ht="12.75">
      <c r="A198" s="83"/>
      <c r="B198" s="83"/>
      <c r="C198" s="83"/>
      <c r="D198" s="84"/>
      <c r="E198" s="84"/>
      <c r="F198" s="83"/>
    </row>
    <row r="199" spans="1:6" ht="12.75">
      <c r="A199" s="83"/>
      <c r="B199" s="83"/>
      <c r="C199" s="83"/>
      <c r="D199" s="84"/>
      <c r="E199" s="84"/>
      <c r="F199" s="83"/>
    </row>
    <row r="200" spans="1:6" ht="12.75">
      <c r="A200" s="83" t="s">
        <v>346</v>
      </c>
      <c r="B200" s="83"/>
      <c r="C200" s="83"/>
      <c r="D200" s="84"/>
      <c r="E200" s="84"/>
      <c r="F200" s="83"/>
    </row>
    <row r="201" spans="1:6" ht="12.75">
      <c r="A201" s="83"/>
      <c r="B201" s="83" t="s">
        <v>347</v>
      </c>
      <c r="C201" s="83"/>
      <c r="D201" s="84" t="s">
        <v>348</v>
      </c>
      <c r="E201" s="84" t="s">
        <v>337</v>
      </c>
      <c r="F201" s="83" t="s">
        <v>329</v>
      </c>
    </row>
    <row r="202" spans="1:6" ht="12.75">
      <c r="A202" s="83" t="s">
        <v>349</v>
      </c>
      <c r="B202" s="83"/>
      <c r="C202" s="83"/>
      <c r="D202" s="84"/>
      <c r="E202" s="84"/>
      <c r="F202" s="83"/>
    </row>
    <row r="203" spans="1:6" ht="12.75">
      <c r="A203" s="83">
        <v>666</v>
      </c>
      <c r="B203" s="83" t="s">
        <v>350</v>
      </c>
      <c r="C203" s="83"/>
      <c r="D203" s="84" t="s">
        <v>351</v>
      </c>
      <c r="E203" s="84">
        <v>8650</v>
      </c>
      <c r="F203" s="83">
        <v>10207</v>
      </c>
    </row>
    <row r="204" spans="1:6" ht="12.75">
      <c r="A204" s="83">
        <v>667</v>
      </c>
      <c r="B204" s="83" t="s">
        <v>352</v>
      </c>
      <c r="C204" s="83"/>
      <c r="D204" s="84" t="s">
        <v>353</v>
      </c>
      <c r="E204" s="84">
        <v>7080</v>
      </c>
      <c r="F204" s="83">
        <v>8354.4</v>
      </c>
    </row>
    <row r="205" spans="1:6" ht="12.75">
      <c r="A205" s="83">
        <v>668</v>
      </c>
      <c r="B205" s="83" t="s">
        <v>354</v>
      </c>
      <c r="C205" s="83"/>
      <c r="D205" s="84" t="s">
        <v>355</v>
      </c>
      <c r="E205" s="84">
        <v>7080</v>
      </c>
      <c r="F205" s="83">
        <v>8354.4</v>
      </c>
    </row>
    <row r="206" spans="1:6" ht="12.75">
      <c r="A206" s="83">
        <v>669</v>
      </c>
      <c r="B206" s="83" t="s">
        <v>356</v>
      </c>
      <c r="C206" s="83"/>
      <c r="D206" s="84" t="s">
        <v>357</v>
      </c>
      <c r="E206" s="84">
        <v>6370</v>
      </c>
      <c r="F206" s="83">
        <v>7516.6</v>
      </c>
    </row>
    <row r="207" spans="1:6" ht="12.75">
      <c r="A207" s="83" t="s">
        <v>358</v>
      </c>
      <c r="B207" s="83"/>
      <c r="C207" s="83"/>
      <c r="D207" s="84"/>
      <c r="E207" s="84"/>
      <c r="F207" s="83"/>
    </row>
    <row r="208" spans="1:6" ht="12.75">
      <c r="A208" s="83">
        <v>670</v>
      </c>
      <c r="B208" s="83" t="s">
        <v>359</v>
      </c>
      <c r="C208" s="83"/>
      <c r="D208" s="84" t="s">
        <v>351</v>
      </c>
      <c r="E208" s="84">
        <v>18644.07</v>
      </c>
      <c r="F208" s="83">
        <v>22000</v>
      </c>
    </row>
    <row r="209" spans="1:6" ht="12.75">
      <c r="A209" s="83">
        <v>671</v>
      </c>
      <c r="B209" s="83" t="s">
        <v>360</v>
      </c>
      <c r="C209" s="83"/>
      <c r="D209" s="84" t="s">
        <v>353</v>
      </c>
      <c r="E209" s="84">
        <v>17966.1</v>
      </c>
      <c r="F209" s="83">
        <v>21200</v>
      </c>
    </row>
    <row r="210" spans="1:6" ht="12.75">
      <c r="A210" s="83">
        <v>672</v>
      </c>
      <c r="B210" s="83" t="s">
        <v>361</v>
      </c>
      <c r="C210" s="83"/>
      <c r="D210" s="84" t="s">
        <v>355</v>
      </c>
      <c r="E210" s="84">
        <v>17966.1</v>
      </c>
      <c r="F210" s="83">
        <v>21200</v>
      </c>
    </row>
    <row r="211" spans="1:6" ht="12.75">
      <c r="A211" s="83">
        <v>673</v>
      </c>
      <c r="B211" s="83" t="s">
        <v>362</v>
      </c>
      <c r="C211" s="83"/>
      <c r="D211" s="84" t="s">
        <v>357</v>
      </c>
      <c r="E211" s="84">
        <v>17347.46</v>
      </c>
      <c r="F211" s="83">
        <v>20470</v>
      </c>
    </row>
    <row r="212" spans="1:6" ht="12.75">
      <c r="A212" s="83" t="s">
        <v>363</v>
      </c>
      <c r="B212" s="83"/>
      <c r="C212" s="83"/>
      <c r="D212" s="84"/>
      <c r="E212" s="84"/>
      <c r="F212" s="83"/>
    </row>
    <row r="213" spans="1:6" ht="12.75">
      <c r="A213" s="83">
        <v>674</v>
      </c>
      <c r="B213" s="83" t="s">
        <v>364</v>
      </c>
      <c r="C213" s="83"/>
      <c r="D213" s="84" t="s">
        <v>355</v>
      </c>
      <c r="E213" s="84">
        <v>42900</v>
      </c>
      <c r="F213" s="83">
        <v>50622</v>
      </c>
    </row>
    <row r="214" spans="1:6" ht="12.75">
      <c r="A214" s="83">
        <v>675</v>
      </c>
      <c r="B214" s="83" t="s">
        <v>365</v>
      </c>
      <c r="C214" s="83"/>
      <c r="D214" s="84" t="s">
        <v>353</v>
      </c>
      <c r="E214" s="84">
        <v>42900</v>
      </c>
      <c r="F214" s="83">
        <v>50622</v>
      </c>
    </row>
    <row r="215" spans="1:6" ht="12.75">
      <c r="A215" s="83">
        <v>676</v>
      </c>
      <c r="B215" s="83" t="s">
        <v>366</v>
      </c>
      <c r="C215" s="83"/>
      <c r="D215" s="84" t="s">
        <v>351</v>
      </c>
      <c r="E215" s="84">
        <v>42900</v>
      </c>
      <c r="F215" s="83">
        <v>50622</v>
      </c>
    </row>
    <row r="216" spans="1:6" ht="12.75">
      <c r="A216" s="83">
        <v>677</v>
      </c>
      <c r="B216" s="83" t="s">
        <v>367</v>
      </c>
      <c r="C216" s="83"/>
      <c r="D216" s="84" t="s">
        <v>355</v>
      </c>
      <c r="E216" s="84">
        <v>42900</v>
      </c>
      <c r="F216" s="83">
        <v>50622</v>
      </c>
    </row>
    <row r="217" spans="1:6" ht="12.75">
      <c r="A217" s="83">
        <v>678</v>
      </c>
      <c r="B217" s="83" t="s">
        <v>368</v>
      </c>
      <c r="C217" s="83"/>
      <c r="D217" s="84" t="s">
        <v>353</v>
      </c>
      <c r="E217" s="84">
        <v>42900</v>
      </c>
      <c r="F217" s="83">
        <v>50622</v>
      </c>
    </row>
    <row r="218" spans="1:6" ht="12.75">
      <c r="A218" s="83">
        <v>679</v>
      </c>
      <c r="B218" s="83" t="s">
        <v>369</v>
      </c>
      <c r="C218" s="83"/>
      <c r="D218" s="84" t="s">
        <v>351</v>
      </c>
      <c r="E218" s="84">
        <v>42900</v>
      </c>
      <c r="F218" s="83">
        <v>50622</v>
      </c>
    </row>
    <row r="219" spans="1:6" ht="12.75">
      <c r="A219" s="83" t="s">
        <v>370</v>
      </c>
      <c r="B219" s="83"/>
      <c r="C219" s="83"/>
      <c r="D219" s="84"/>
      <c r="E219" s="84"/>
      <c r="F219" s="83"/>
    </row>
    <row r="220" spans="1:6" ht="12.75">
      <c r="A220" s="83">
        <v>680</v>
      </c>
      <c r="B220" s="83" t="s">
        <v>371</v>
      </c>
      <c r="C220" s="83"/>
      <c r="D220" s="84" t="s">
        <v>355</v>
      </c>
      <c r="E220" s="84">
        <v>60180</v>
      </c>
      <c r="F220" s="83">
        <v>71012.4</v>
      </c>
    </row>
    <row r="221" spans="1:6" ht="12.75">
      <c r="A221" s="83">
        <v>681</v>
      </c>
      <c r="B221" s="83" t="s">
        <v>372</v>
      </c>
      <c r="C221" s="83"/>
      <c r="D221" s="84" t="s">
        <v>353</v>
      </c>
      <c r="E221" s="84">
        <v>60180</v>
      </c>
      <c r="F221" s="83">
        <v>71012.4</v>
      </c>
    </row>
    <row r="222" spans="1:6" ht="12.75">
      <c r="A222" s="83">
        <v>682</v>
      </c>
      <c r="B222" s="83" t="s">
        <v>373</v>
      </c>
      <c r="C222" s="83"/>
      <c r="D222" s="84" t="s">
        <v>351</v>
      </c>
      <c r="E222" s="84">
        <v>60180</v>
      </c>
      <c r="F222" s="83">
        <v>71012.4</v>
      </c>
    </row>
    <row r="223" spans="1:6" ht="12.75">
      <c r="A223" s="83" t="s">
        <v>374</v>
      </c>
      <c r="B223" s="83"/>
      <c r="C223" s="83"/>
      <c r="D223" s="84"/>
      <c r="E223" s="84"/>
      <c r="F223" s="83"/>
    </row>
    <row r="224" spans="1:6" ht="12.75">
      <c r="A224" s="83">
        <v>683</v>
      </c>
      <c r="B224" s="83" t="s">
        <v>375</v>
      </c>
      <c r="C224" s="83"/>
      <c r="D224" s="84" t="s">
        <v>355</v>
      </c>
      <c r="E224" s="84">
        <v>87085</v>
      </c>
      <c r="F224" s="83">
        <v>102760</v>
      </c>
    </row>
    <row r="225" spans="1:6" ht="12.75">
      <c r="A225" s="83">
        <v>684</v>
      </c>
      <c r="B225" s="83" t="s">
        <v>376</v>
      </c>
      <c r="C225" s="83"/>
      <c r="D225" s="84" t="s">
        <v>353</v>
      </c>
      <c r="E225" s="84">
        <v>87085</v>
      </c>
      <c r="F225" s="83">
        <v>102760</v>
      </c>
    </row>
    <row r="226" spans="1:6" ht="12.75">
      <c r="A226" s="83">
        <v>685</v>
      </c>
      <c r="B226" s="83" t="s">
        <v>377</v>
      </c>
      <c r="C226" s="83"/>
      <c r="D226" s="84" t="s">
        <v>351</v>
      </c>
      <c r="E226" s="84">
        <v>87085</v>
      </c>
      <c r="F226" s="83">
        <v>102760</v>
      </c>
    </row>
    <row r="227" spans="1:6" ht="12.75">
      <c r="A227" s="83">
        <v>686</v>
      </c>
      <c r="B227" s="83" t="s">
        <v>378</v>
      </c>
      <c r="C227" s="83"/>
      <c r="D227" s="84" t="s">
        <v>355</v>
      </c>
      <c r="E227" s="84">
        <v>87085</v>
      </c>
      <c r="F227" s="83">
        <v>102760.3</v>
      </c>
    </row>
    <row r="228" spans="1:6" ht="12.75">
      <c r="A228" s="83">
        <v>687</v>
      </c>
      <c r="B228" s="83" t="s">
        <v>379</v>
      </c>
      <c r="C228" s="83"/>
      <c r="D228" s="84" t="s">
        <v>353</v>
      </c>
      <c r="E228" s="84">
        <v>87085</v>
      </c>
      <c r="F228" s="83">
        <v>102760.3</v>
      </c>
    </row>
    <row r="229" spans="1:6" ht="12.75">
      <c r="A229" s="83">
        <v>688</v>
      </c>
      <c r="B229" s="83" t="s">
        <v>380</v>
      </c>
      <c r="C229" s="83"/>
      <c r="D229" s="84" t="s">
        <v>351</v>
      </c>
      <c r="E229" s="84">
        <v>87085</v>
      </c>
      <c r="F229" s="83">
        <v>102760.3</v>
      </c>
    </row>
    <row r="230" spans="1:6" ht="12.75">
      <c r="A230" s="83" t="s">
        <v>381</v>
      </c>
      <c r="B230" s="83"/>
      <c r="C230" s="83"/>
      <c r="D230" s="84"/>
      <c r="E230" s="84"/>
      <c r="F230" s="83"/>
    </row>
    <row r="231" spans="1:6" ht="12.75">
      <c r="A231" s="83">
        <v>689</v>
      </c>
      <c r="B231" s="83" t="s">
        <v>382</v>
      </c>
      <c r="C231" s="83"/>
      <c r="D231" s="84"/>
      <c r="E231" s="84">
        <v>2627.12</v>
      </c>
      <c r="F231" s="83">
        <v>3100</v>
      </c>
    </row>
    <row r="232" spans="1:6" ht="12.75">
      <c r="A232" s="83">
        <v>670</v>
      </c>
      <c r="B232" s="83" t="s">
        <v>383</v>
      </c>
      <c r="C232" s="83"/>
      <c r="D232" s="84"/>
      <c r="E232" s="84">
        <v>8389.83</v>
      </c>
      <c r="F232" s="83">
        <v>9900</v>
      </c>
    </row>
    <row r="233" spans="1:6" ht="12.75">
      <c r="A233" s="83">
        <v>671</v>
      </c>
      <c r="B233" s="83" t="s">
        <v>384</v>
      </c>
      <c r="C233" s="83"/>
      <c r="D233" s="84"/>
      <c r="E233" s="84">
        <v>4872.88</v>
      </c>
      <c r="F233" s="83">
        <v>5750</v>
      </c>
    </row>
    <row r="234" spans="1:6" ht="12.75">
      <c r="A234" s="83">
        <v>672</v>
      </c>
      <c r="B234" s="83" t="s">
        <v>385</v>
      </c>
      <c r="C234" s="83"/>
      <c r="D234" s="84"/>
      <c r="E234" s="84">
        <v>5169.49</v>
      </c>
      <c r="F234" s="83">
        <v>6100</v>
      </c>
    </row>
    <row r="235" spans="1:6" ht="12.75">
      <c r="A235" s="83">
        <v>673</v>
      </c>
      <c r="B235" s="83" t="s">
        <v>386</v>
      </c>
      <c r="C235" s="83"/>
      <c r="D235" s="84"/>
      <c r="E235" s="84">
        <v>7796.61</v>
      </c>
      <c r="F235" s="83">
        <v>9200</v>
      </c>
    </row>
    <row r="236" spans="1:6" ht="12.75">
      <c r="A236" s="83">
        <v>674</v>
      </c>
      <c r="B236" s="83" t="s">
        <v>387</v>
      </c>
      <c r="C236" s="83"/>
      <c r="D236" s="84"/>
      <c r="E236" s="84">
        <v>5254.24</v>
      </c>
      <c r="F236" s="83">
        <v>6200</v>
      </c>
    </row>
    <row r="237" spans="1:6" ht="12.75">
      <c r="A237" s="83">
        <v>675</v>
      </c>
      <c r="B237" s="83" t="s">
        <v>388</v>
      </c>
      <c r="C237" s="83"/>
      <c r="D237" s="84"/>
      <c r="E237" s="84">
        <v>6800</v>
      </c>
      <c r="F237" s="83">
        <v>8024</v>
      </c>
    </row>
    <row r="239" spans="1:4" ht="15.75">
      <c r="A239"/>
      <c r="B239" s="85" t="s">
        <v>389</v>
      </c>
      <c r="C239" s="85"/>
      <c r="D239" s="85"/>
    </row>
    <row r="240" spans="1:4" ht="15.75">
      <c r="A240"/>
      <c r="B240" s="56"/>
      <c r="C240" s="56"/>
      <c r="D240" s="57"/>
    </row>
    <row r="241" spans="1:4" ht="12.75">
      <c r="A241"/>
      <c r="B241" s="58" t="s">
        <v>390</v>
      </c>
      <c r="C241" s="86" t="s">
        <v>391</v>
      </c>
      <c r="D241" s="87"/>
    </row>
    <row r="242" spans="1:4" ht="12.75">
      <c r="A242"/>
      <c r="B242" s="58"/>
      <c r="C242" s="86"/>
      <c r="D242" s="87"/>
    </row>
    <row r="243" spans="1:4" ht="12.75">
      <c r="A243"/>
      <c r="B243" s="58"/>
      <c r="C243" s="86"/>
      <c r="D243" s="87"/>
    </row>
    <row r="244" spans="1:4" ht="15.75">
      <c r="A244"/>
      <c r="B244" s="56"/>
      <c r="C244" s="56"/>
      <c r="D244" s="57"/>
    </row>
    <row r="245" spans="1:4" ht="15.75">
      <c r="A245"/>
      <c r="B245" s="56"/>
      <c r="C245" s="88"/>
      <c r="D245" s="57"/>
    </row>
    <row r="246" spans="1:4" ht="18.75">
      <c r="A246" s="89"/>
      <c r="B246" s="90" t="s">
        <v>347</v>
      </c>
      <c r="C246" s="91" t="s">
        <v>392</v>
      </c>
      <c r="D246" s="92" t="s">
        <v>329</v>
      </c>
    </row>
    <row r="247" spans="1:4" ht="15">
      <c r="A247" s="93" t="s">
        <v>393</v>
      </c>
      <c r="B247" s="94"/>
      <c r="C247" s="94"/>
      <c r="D247" s="95"/>
    </row>
    <row r="248" spans="1:4" ht="14.25">
      <c r="A248" s="96"/>
      <c r="B248" s="97" t="s">
        <v>394</v>
      </c>
      <c r="C248" s="98" t="s">
        <v>395</v>
      </c>
      <c r="D248" s="99">
        <v>65</v>
      </c>
    </row>
    <row r="249" spans="1:4" ht="14.25">
      <c r="A249" s="96"/>
      <c r="B249" s="97" t="s">
        <v>396</v>
      </c>
      <c r="C249" s="98" t="s">
        <v>397</v>
      </c>
      <c r="D249" s="99">
        <v>290</v>
      </c>
    </row>
    <row r="250" spans="1:4" ht="14.25">
      <c r="A250" s="96"/>
      <c r="B250" s="97" t="s">
        <v>398</v>
      </c>
      <c r="C250" s="100" t="s">
        <v>399</v>
      </c>
      <c r="D250" s="99">
        <v>235</v>
      </c>
    </row>
    <row r="251" spans="1:4" ht="14.25">
      <c r="A251" s="96"/>
      <c r="B251" s="97" t="s">
        <v>400</v>
      </c>
      <c r="C251" s="101"/>
      <c r="D251" s="99">
        <v>220</v>
      </c>
    </row>
    <row r="252" spans="1:4" ht="33.75">
      <c r="A252" s="96"/>
      <c r="B252" s="97" t="s">
        <v>401</v>
      </c>
      <c r="C252" s="102" t="s">
        <v>402</v>
      </c>
      <c r="D252" s="99">
        <v>770</v>
      </c>
    </row>
    <row r="253" spans="1:4" ht="14.25">
      <c r="A253" s="96"/>
      <c r="B253" s="97" t="s">
        <v>403</v>
      </c>
      <c r="C253" s="100" t="s">
        <v>404</v>
      </c>
      <c r="D253" s="99">
        <v>490</v>
      </c>
    </row>
    <row r="254" spans="1:4" ht="14.25">
      <c r="A254" s="96"/>
      <c r="B254" s="97" t="s">
        <v>405</v>
      </c>
      <c r="C254" s="103"/>
      <c r="D254" s="99">
        <v>870</v>
      </c>
    </row>
    <row r="255" spans="1:4" ht="14.25">
      <c r="A255" s="96"/>
      <c r="B255" s="97" t="s">
        <v>406</v>
      </c>
      <c r="C255" s="101"/>
      <c r="D255" s="99">
        <v>480</v>
      </c>
    </row>
    <row r="256" spans="1:4" ht="22.5">
      <c r="A256" s="96"/>
      <c r="B256" s="97" t="s">
        <v>407</v>
      </c>
      <c r="C256" s="102" t="s">
        <v>408</v>
      </c>
      <c r="D256" s="99">
        <v>480</v>
      </c>
    </row>
    <row r="257" spans="1:4" ht="22.5">
      <c r="A257" s="96"/>
      <c r="B257" s="97" t="s">
        <v>409</v>
      </c>
      <c r="C257" s="102" t="s">
        <v>410</v>
      </c>
      <c r="D257" s="99">
        <v>670</v>
      </c>
    </row>
    <row r="258" spans="1:4" ht="14.25">
      <c r="A258" s="96"/>
      <c r="B258" s="97" t="s">
        <v>411</v>
      </c>
      <c r="C258" s="100" t="s">
        <v>412</v>
      </c>
      <c r="D258" s="99">
        <v>70</v>
      </c>
    </row>
    <row r="259" spans="1:4" ht="14.25">
      <c r="A259" s="96"/>
      <c r="B259" s="97" t="s">
        <v>413</v>
      </c>
      <c r="C259" s="101"/>
      <c r="D259" s="99">
        <v>70</v>
      </c>
    </row>
    <row r="260" spans="1:4" ht="14.25">
      <c r="A260" s="96"/>
      <c r="B260" s="97" t="s">
        <v>414</v>
      </c>
      <c r="C260" s="100" t="s">
        <v>415</v>
      </c>
      <c r="D260" s="99">
        <v>480</v>
      </c>
    </row>
    <row r="261" spans="1:4" ht="14.25">
      <c r="A261" s="96"/>
      <c r="B261" s="97" t="s">
        <v>416</v>
      </c>
      <c r="C261" s="101"/>
      <c r="D261" s="99">
        <v>520</v>
      </c>
    </row>
    <row r="262" spans="1:4" ht="14.25">
      <c r="A262" s="96"/>
      <c r="B262" s="97" t="s">
        <v>417</v>
      </c>
      <c r="C262" s="102" t="s">
        <v>418</v>
      </c>
      <c r="D262" s="99">
        <v>1440</v>
      </c>
    </row>
    <row r="263" spans="1:4" ht="14.25">
      <c r="A263" s="96"/>
      <c r="B263" s="97" t="s">
        <v>419</v>
      </c>
      <c r="C263" s="104" t="s">
        <v>420</v>
      </c>
      <c r="D263" s="99">
        <v>945</v>
      </c>
    </row>
    <row r="264" spans="1:4" ht="14.25">
      <c r="A264" s="96"/>
      <c r="B264" s="97" t="s">
        <v>421</v>
      </c>
      <c r="C264" s="105"/>
      <c r="D264" s="99">
        <v>1020</v>
      </c>
    </row>
    <row r="265" spans="1:4" ht="22.5">
      <c r="A265" s="96"/>
      <c r="B265" s="97" t="s">
        <v>422</v>
      </c>
      <c r="C265" s="106" t="s">
        <v>423</v>
      </c>
      <c r="D265" s="99">
        <v>930</v>
      </c>
    </row>
    <row r="266" spans="1:4" ht="45">
      <c r="A266" s="96"/>
      <c r="B266" s="97" t="s">
        <v>424</v>
      </c>
      <c r="C266" s="106" t="s">
        <v>425</v>
      </c>
      <c r="D266" s="99">
        <v>1210</v>
      </c>
    </row>
    <row r="267" spans="1:4" ht="33.75">
      <c r="A267" s="96"/>
      <c r="B267" s="97" t="s">
        <v>426</v>
      </c>
      <c r="C267" s="106" t="s">
        <v>427</v>
      </c>
      <c r="D267" s="99">
        <v>2520</v>
      </c>
    </row>
    <row r="268" spans="1:4" ht="33.75">
      <c r="A268" s="96"/>
      <c r="B268" s="97" t="s">
        <v>428</v>
      </c>
      <c r="C268" s="106" t="s">
        <v>429</v>
      </c>
      <c r="D268" s="99">
        <v>830</v>
      </c>
    </row>
    <row r="269" spans="1:4" ht="22.5">
      <c r="A269" s="96"/>
      <c r="B269" s="97" t="s">
        <v>430</v>
      </c>
      <c r="C269" s="106" t="s">
        <v>431</v>
      </c>
      <c r="D269" s="99">
        <v>790</v>
      </c>
    </row>
    <row r="270" spans="1:4" ht="45">
      <c r="A270" s="96"/>
      <c r="B270" s="97" t="s">
        <v>432</v>
      </c>
      <c r="C270" s="106" t="s">
        <v>433</v>
      </c>
      <c r="D270" s="99">
        <v>1020</v>
      </c>
    </row>
    <row r="271" spans="1:4" ht="33.75">
      <c r="A271" s="96"/>
      <c r="B271" s="97" t="s">
        <v>434</v>
      </c>
      <c r="C271" s="106" t="s">
        <v>435</v>
      </c>
      <c r="D271" s="99">
        <v>1210</v>
      </c>
    </row>
    <row r="272" spans="1:4" ht="33.75">
      <c r="A272" s="96"/>
      <c r="B272" s="97" t="s">
        <v>436</v>
      </c>
      <c r="C272" s="106" t="s">
        <v>437</v>
      </c>
      <c r="D272" s="99">
        <v>1410</v>
      </c>
    </row>
    <row r="273" spans="1:4" ht="45">
      <c r="A273" s="96"/>
      <c r="B273" s="97" t="s">
        <v>438</v>
      </c>
      <c r="C273" s="106" t="s">
        <v>439</v>
      </c>
      <c r="D273" s="99">
        <v>940</v>
      </c>
    </row>
    <row r="274" spans="1:4" ht="45">
      <c r="A274" s="96"/>
      <c r="B274" s="97" t="s">
        <v>440</v>
      </c>
      <c r="C274" s="106" t="s">
        <v>441</v>
      </c>
      <c r="D274" s="99">
        <v>1020</v>
      </c>
    </row>
    <row r="275" spans="1:4" ht="45">
      <c r="A275" s="96"/>
      <c r="B275" s="97" t="s">
        <v>442</v>
      </c>
      <c r="C275" s="106" t="s">
        <v>443</v>
      </c>
      <c r="D275" s="99">
        <v>220</v>
      </c>
    </row>
    <row r="276" spans="1:4" ht="45">
      <c r="A276" s="96"/>
      <c r="B276" s="97" t="s">
        <v>444</v>
      </c>
      <c r="C276" s="106" t="s">
        <v>445</v>
      </c>
      <c r="D276" s="99">
        <v>280</v>
      </c>
    </row>
    <row r="277" spans="1:4" ht="45">
      <c r="A277" s="96"/>
      <c r="B277" s="97" t="s">
        <v>446</v>
      </c>
      <c r="C277" s="106" t="s">
        <v>447</v>
      </c>
      <c r="D277" s="99">
        <v>320</v>
      </c>
    </row>
    <row r="278" spans="1:4" ht="33.75">
      <c r="A278" s="96"/>
      <c r="B278" s="97" t="s">
        <v>448</v>
      </c>
      <c r="C278" s="106" t="s">
        <v>449</v>
      </c>
      <c r="D278" s="99">
        <v>950</v>
      </c>
    </row>
    <row r="279" spans="1:4" ht="45">
      <c r="A279" s="96"/>
      <c r="B279" s="97" t="s">
        <v>450</v>
      </c>
      <c r="C279" s="106" t="s">
        <v>451</v>
      </c>
      <c r="D279" s="99">
        <v>910</v>
      </c>
    </row>
    <row r="280" spans="1:4" ht="56.25">
      <c r="A280" s="96"/>
      <c r="B280" s="97" t="s">
        <v>452</v>
      </c>
      <c r="C280" s="106" t="s">
        <v>453</v>
      </c>
      <c r="D280" s="99">
        <v>910</v>
      </c>
    </row>
    <row r="281" spans="1:4" ht="15">
      <c r="A281" s="107" t="s">
        <v>454</v>
      </c>
      <c r="B281" s="108"/>
      <c r="C281" s="108"/>
      <c r="D281" s="109"/>
    </row>
    <row r="282" spans="1:4" ht="14.25">
      <c r="A282" s="96"/>
      <c r="B282" s="97" t="s">
        <v>455</v>
      </c>
      <c r="C282" s="110" t="s">
        <v>456</v>
      </c>
      <c r="D282" s="99">
        <v>430</v>
      </c>
    </row>
    <row r="283" spans="1:4" ht="14.25">
      <c r="A283" s="96"/>
      <c r="B283" s="97" t="s">
        <v>457</v>
      </c>
      <c r="C283" s="111"/>
      <c r="D283" s="99">
        <v>430</v>
      </c>
    </row>
    <row r="284" spans="1:4" ht="14.25">
      <c r="A284" s="96"/>
      <c r="B284" s="97" t="s">
        <v>458</v>
      </c>
      <c r="C284" s="110" t="s">
        <v>459</v>
      </c>
      <c r="D284" s="99">
        <v>685</v>
      </c>
    </row>
    <row r="285" spans="1:4" ht="14.25">
      <c r="A285" s="96"/>
      <c r="B285" s="97" t="s">
        <v>460</v>
      </c>
      <c r="C285" s="111"/>
      <c r="D285" s="99">
        <v>685</v>
      </c>
    </row>
    <row r="286" spans="1:4" ht="33.75">
      <c r="A286" s="96"/>
      <c r="B286" s="97" t="s">
        <v>461</v>
      </c>
      <c r="C286" s="102" t="s">
        <v>462</v>
      </c>
      <c r="D286" s="99">
        <v>550</v>
      </c>
    </row>
    <row r="287" spans="1:4" ht="33.75">
      <c r="A287" s="96"/>
      <c r="B287" s="97" t="s">
        <v>463</v>
      </c>
      <c r="C287" s="102" t="s">
        <v>464</v>
      </c>
      <c r="D287" s="99">
        <v>750</v>
      </c>
    </row>
    <row r="288" spans="1:4" ht="33.75">
      <c r="A288" s="96"/>
      <c r="B288" s="97" t="s">
        <v>465</v>
      </c>
      <c r="C288" s="102" t="s">
        <v>466</v>
      </c>
      <c r="D288" s="99">
        <v>540</v>
      </c>
    </row>
    <row r="289" spans="1:4" ht="33.75">
      <c r="A289" s="96"/>
      <c r="B289" s="97" t="s">
        <v>467</v>
      </c>
      <c r="C289" s="102" t="s">
        <v>468</v>
      </c>
      <c r="D289" s="99">
        <v>770</v>
      </c>
    </row>
    <row r="290" spans="1:4" ht="14.25">
      <c r="A290" s="96"/>
      <c r="B290" s="97" t="s">
        <v>469</v>
      </c>
      <c r="C290" s="100" t="s">
        <v>470</v>
      </c>
      <c r="D290" s="99">
        <v>590</v>
      </c>
    </row>
    <row r="291" spans="1:4" ht="14.25">
      <c r="A291" s="96"/>
      <c r="B291" s="97" t="s">
        <v>471</v>
      </c>
      <c r="C291" s="101"/>
      <c r="D291" s="99">
        <v>590</v>
      </c>
    </row>
    <row r="292" spans="1:4" ht="14.25">
      <c r="A292" s="96"/>
      <c r="B292" s="97" t="s">
        <v>472</v>
      </c>
      <c r="C292" s="100" t="s">
        <v>473</v>
      </c>
      <c r="D292" s="99">
        <v>790</v>
      </c>
    </row>
    <row r="293" spans="1:4" ht="14.25">
      <c r="A293" s="96"/>
      <c r="B293" s="97" t="s">
        <v>474</v>
      </c>
      <c r="C293" s="101"/>
      <c r="D293" s="99">
        <v>790</v>
      </c>
    </row>
    <row r="294" spans="1:4" ht="33.75">
      <c r="A294" s="96"/>
      <c r="B294" s="97" t="s">
        <v>475</v>
      </c>
      <c r="C294" s="112" t="s">
        <v>476</v>
      </c>
      <c r="D294" s="99">
        <v>630</v>
      </c>
    </row>
    <row r="295" spans="1:4" ht="33.75">
      <c r="A295" s="96"/>
      <c r="B295" s="97" t="s">
        <v>477</v>
      </c>
      <c r="C295" s="112" t="s">
        <v>478</v>
      </c>
      <c r="D295" s="99">
        <v>950</v>
      </c>
    </row>
    <row r="296" spans="1:4" ht="14.25">
      <c r="A296" s="96"/>
      <c r="B296" s="97" t="s">
        <v>479</v>
      </c>
      <c r="C296" s="100" t="s">
        <v>480</v>
      </c>
      <c r="D296" s="99">
        <v>570</v>
      </c>
    </row>
    <row r="297" spans="1:4" ht="14.25">
      <c r="A297" s="96"/>
      <c r="B297" s="97" t="s">
        <v>481</v>
      </c>
      <c r="C297" s="101"/>
      <c r="D297" s="99">
        <v>570</v>
      </c>
    </row>
    <row r="298" spans="1:4" ht="22.5">
      <c r="A298" s="96"/>
      <c r="B298" s="97" t="s">
        <v>482</v>
      </c>
      <c r="C298" s="102" t="s">
        <v>483</v>
      </c>
      <c r="D298" s="99">
        <v>1080</v>
      </c>
    </row>
    <row r="299" spans="1:4" ht="33.75">
      <c r="A299" s="96"/>
      <c r="B299" s="97" t="s">
        <v>484</v>
      </c>
      <c r="C299" s="102" t="s">
        <v>485</v>
      </c>
      <c r="D299" s="99">
        <v>2250</v>
      </c>
    </row>
    <row r="300" spans="1:4" ht="22.5">
      <c r="A300" s="96"/>
      <c r="B300" s="97" t="s">
        <v>486</v>
      </c>
      <c r="C300" s="102" t="s">
        <v>487</v>
      </c>
      <c r="D300" s="99">
        <v>600</v>
      </c>
    </row>
    <row r="301" spans="1:4" ht="14.25">
      <c r="A301" s="96"/>
      <c r="B301" s="97" t="s">
        <v>488</v>
      </c>
      <c r="C301" s="100" t="s">
        <v>489</v>
      </c>
      <c r="D301" s="99">
        <v>650</v>
      </c>
    </row>
    <row r="302" spans="1:4" ht="14.25">
      <c r="A302" s="96"/>
      <c r="B302" s="97" t="s">
        <v>490</v>
      </c>
      <c r="C302" s="101"/>
      <c r="D302" s="99">
        <v>650</v>
      </c>
    </row>
    <row r="303" spans="1:4" ht="14.25">
      <c r="A303" s="96"/>
      <c r="B303" s="97" t="s">
        <v>491</v>
      </c>
      <c r="C303" s="100" t="s">
        <v>492</v>
      </c>
      <c r="D303" s="99">
        <v>920</v>
      </c>
    </row>
    <row r="304" spans="1:4" ht="14.25">
      <c r="A304" s="96"/>
      <c r="B304" s="97" t="s">
        <v>493</v>
      </c>
      <c r="C304" s="101"/>
      <c r="D304" s="99">
        <v>920</v>
      </c>
    </row>
    <row r="305" spans="1:4" ht="33.75">
      <c r="A305" s="96"/>
      <c r="B305" s="97" t="s">
        <v>494</v>
      </c>
      <c r="C305" s="102" t="s">
        <v>495</v>
      </c>
      <c r="D305" s="99">
        <v>1450</v>
      </c>
    </row>
    <row r="306" spans="1:4" ht="33.75">
      <c r="A306" s="96"/>
      <c r="B306" s="97" t="s">
        <v>496</v>
      </c>
      <c r="C306" s="102" t="s">
        <v>497</v>
      </c>
      <c r="D306" s="99">
        <v>2940</v>
      </c>
    </row>
    <row r="307" spans="1:4" ht="14.25">
      <c r="A307" s="96"/>
      <c r="B307" s="97" t="s">
        <v>498</v>
      </c>
      <c r="C307" s="100" t="s">
        <v>499</v>
      </c>
      <c r="D307" s="99">
        <v>1200</v>
      </c>
    </row>
    <row r="308" spans="1:4" ht="14.25">
      <c r="A308" s="96"/>
      <c r="B308" s="97" t="s">
        <v>500</v>
      </c>
      <c r="C308" s="101"/>
      <c r="D308" s="99">
        <v>1200</v>
      </c>
    </row>
    <row r="309" spans="1:4" ht="33.75">
      <c r="A309" s="96"/>
      <c r="B309" s="97" t="s">
        <v>501</v>
      </c>
      <c r="C309" s="106" t="s">
        <v>502</v>
      </c>
      <c r="D309" s="99">
        <v>2150</v>
      </c>
    </row>
    <row r="310" spans="1:4" ht="33.75">
      <c r="A310" s="96"/>
      <c r="B310" s="97" t="s">
        <v>503</v>
      </c>
      <c r="C310" s="106" t="s">
        <v>504</v>
      </c>
      <c r="D310" s="99">
        <v>3100</v>
      </c>
    </row>
    <row r="311" spans="1:4" ht="33.75">
      <c r="A311" s="96"/>
      <c r="B311" s="97" t="s">
        <v>505</v>
      </c>
      <c r="C311" s="106" t="s">
        <v>506</v>
      </c>
      <c r="D311" s="99">
        <v>1320</v>
      </c>
    </row>
    <row r="312" spans="1:4" ht="33.75">
      <c r="A312" s="96"/>
      <c r="B312" s="97" t="s">
        <v>507</v>
      </c>
      <c r="C312" s="106" t="s">
        <v>508</v>
      </c>
      <c r="D312" s="99">
        <v>2200</v>
      </c>
    </row>
    <row r="313" spans="1:4" ht="33.75">
      <c r="A313" s="96"/>
      <c r="B313" s="97" t="s">
        <v>509</v>
      </c>
      <c r="C313" s="113" t="s">
        <v>510</v>
      </c>
      <c r="D313" s="99">
        <v>960</v>
      </c>
    </row>
    <row r="314" spans="1:4" ht="33.75">
      <c r="A314" s="96"/>
      <c r="B314" s="97" t="s">
        <v>511</v>
      </c>
      <c r="C314" s="113" t="s">
        <v>512</v>
      </c>
      <c r="D314" s="99">
        <v>1220</v>
      </c>
    </row>
    <row r="315" spans="1:4" ht="33.75">
      <c r="A315" s="96"/>
      <c r="B315" s="97" t="s">
        <v>513</v>
      </c>
      <c r="C315" s="113" t="s">
        <v>514</v>
      </c>
      <c r="D315" s="99">
        <v>1800</v>
      </c>
    </row>
    <row r="316" spans="1:4" ht="45">
      <c r="A316" s="96"/>
      <c r="B316" s="97" t="s">
        <v>515</v>
      </c>
      <c r="C316" s="113" t="s">
        <v>516</v>
      </c>
      <c r="D316" s="99">
        <v>2250</v>
      </c>
    </row>
    <row r="317" spans="1:4" ht="33.75">
      <c r="A317" s="96"/>
      <c r="B317" s="97" t="s">
        <v>517</v>
      </c>
      <c r="C317" s="113" t="s">
        <v>518</v>
      </c>
      <c r="D317" s="99">
        <v>2990</v>
      </c>
    </row>
    <row r="318" spans="1:4" ht="33.75">
      <c r="A318" s="96"/>
      <c r="B318" s="97" t="s">
        <v>519</v>
      </c>
      <c r="C318" s="113" t="s">
        <v>520</v>
      </c>
      <c r="D318" s="99">
        <v>1100</v>
      </c>
    </row>
    <row r="319" spans="1:4" ht="33.75">
      <c r="A319" s="96"/>
      <c r="B319" s="97" t="s">
        <v>521</v>
      </c>
      <c r="C319" s="113" t="s">
        <v>522</v>
      </c>
      <c r="D319" s="99">
        <v>1920</v>
      </c>
    </row>
    <row r="320" spans="1:4" ht="33.75">
      <c r="A320" s="96"/>
      <c r="B320" s="97" t="s">
        <v>523</v>
      </c>
      <c r="C320" s="106" t="s">
        <v>524</v>
      </c>
      <c r="D320" s="99">
        <v>1990</v>
      </c>
    </row>
    <row r="321" spans="1:4" ht="33.75">
      <c r="A321" s="96"/>
      <c r="B321" s="97" t="s">
        <v>525</v>
      </c>
      <c r="C321" s="106" t="s">
        <v>526</v>
      </c>
      <c r="D321" s="99">
        <v>2270</v>
      </c>
    </row>
    <row r="322" spans="1:4" ht="33.75">
      <c r="A322" s="96"/>
      <c r="B322" s="97" t="s">
        <v>490</v>
      </c>
      <c r="C322" s="106" t="s">
        <v>524</v>
      </c>
      <c r="D322" s="99">
        <v>650</v>
      </c>
    </row>
    <row r="323" spans="1:4" ht="33.75">
      <c r="A323" s="96"/>
      <c r="B323" s="97" t="s">
        <v>527</v>
      </c>
      <c r="C323" s="106" t="s">
        <v>528</v>
      </c>
      <c r="D323" s="99">
        <v>1230</v>
      </c>
    </row>
    <row r="324" spans="1:4" ht="45">
      <c r="A324" s="96"/>
      <c r="B324" s="97" t="s">
        <v>529</v>
      </c>
      <c r="C324" s="106" t="s">
        <v>530</v>
      </c>
      <c r="D324" s="99">
        <v>2500</v>
      </c>
    </row>
    <row r="325" spans="1:4" ht="33.75">
      <c r="A325" s="96"/>
      <c r="B325" s="97" t="s">
        <v>531</v>
      </c>
      <c r="C325" s="106" t="s">
        <v>532</v>
      </c>
      <c r="D325" s="99">
        <v>1250</v>
      </c>
    </row>
    <row r="326" spans="1:4" ht="45">
      <c r="A326" s="96"/>
      <c r="B326" s="97" t="s">
        <v>533</v>
      </c>
      <c r="C326" s="106" t="s">
        <v>534</v>
      </c>
      <c r="D326" s="99">
        <v>2300</v>
      </c>
    </row>
    <row r="327" spans="1:4" ht="33.75">
      <c r="A327" s="96"/>
      <c r="B327" s="97" t="s">
        <v>535</v>
      </c>
      <c r="C327" s="106" t="s">
        <v>528</v>
      </c>
      <c r="D327" s="99">
        <v>1170</v>
      </c>
    </row>
    <row r="328" spans="1:4" ht="12.75">
      <c r="A328" s="114" t="s">
        <v>536</v>
      </c>
      <c r="B328" s="115"/>
      <c r="C328" s="115"/>
      <c r="D328" s="116"/>
    </row>
    <row r="329" spans="1:4" ht="14.25">
      <c r="A329" s="96"/>
      <c r="B329" s="97" t="s">
        <v>537</v>
      </c>
      <c r="C329" s="100" t="s">
        <v>538</v>
      </c>
      <c r="D329" s="99">
        <v>330</v>
      </c>
    </row>
    <row r="330" spans="1:4" ht="14.25">
      <c r="A330" s="96"/>
      <c r="B330" s="97" t="s">
        <v>539</v>
      </c>
      <c r="C330" s="101"/>
      <c r="D330" s="99">
        <v>330</v>
      </c>
    </row>
    <row r="331" spans="1:4" ht="14.25">
      <c r="A331" s="96"/>
      <c r="B331" s="97" t="s">
        <v>540</v>
      </c>
      <c r="C331" s="100" t="s">
        <v>541</v>
      </c>
      <c r="D331" s="99">
        <v>365</v>
      </c>
    </row>
    <row r="332" spans="1:4" ht="14.25">
      <c r="A332" s="96"/>
      <c r="B332" s="97" t="s">
        <v>542</v>
      </c>
      <c r="C332" s="101"/>
      <c r="D332" s="99">
        <v>365</v>
      </c>
    </row>
    <row r="333" spans="1:4" ht="14.25">
      <c r="A333" s="96"/>
      <c r="B333" s="97" t="s">
        <v>543</v>
      </c>
      <c r="C333" s="100" t="s">
        <v>544</v>
      </c>
      <c r="D333" s="99">
        <v>1870</v>
      </c>
    </row>
    <row r="334" spans="1:4" ht="14.25">
      <c r="A334" s="96"/>
      <c r="B334" s="97" t="s">
        <v>545</v>
      </c>
      <c r="C334" s="101"/>
      <c r="D334" s="99">
        <v>1870</v>
      </c>
    </row>
    <row r="335" spans="1:4" ht="14.25">
      <c r="A335" s="96"/>
      <c r="B335" s="97" t="s">
        <v>546</v>
      </c>
      <c r="C335" s="100" t="s">
        <v>547</v>
      </c>
      <c r="D335" s="99">
        <v>390</v>
      </c>
    </row>
    <row r="336" spans="1:4" ht="14.25">
      <c r="A336" s="96"/>
      <c r="B336" s="97" t="s">
        <v>548</v>
      </c>
      <c r="C336" s="101"/>
      <c r="D336" s="99">
        <v>390</v>
      </c>
    </row>
    <row r="337" spans="1:4" ht="14.25">
      <c r="A337" s="96"/>
      <c r="B337" s="97" t="s">
        <v>549</v>
      </c>
      <c r="C337" s="100" t="s">
        <v>550</v>
      </c>
      <c r="D337" s="99">
        <v>480</v>
      </c>
    </row>
    <row r="338" spans="1:4" ht="14.25">
      <c r="A338" s="96"/>
      <c r="B338" s="97" t="s">
        <v>551</v>
      </c>
      <c r="C338" s="101"/>
      <c r="D338" s="99">
        <v>480</v>
      </c>
    </row>
    <row r="339" spans="1:4" ht="33.75">
      <c r="A339" s="96"/>
      <c r="B339" s="97" t="s">
        <v>552</v>
      </c>
      <c r="C339" s="106" t="s">
        <v>553</v>
      </c>
      <c r="D339" s="99">
        <v>2130</v>
      </c>
    </row>
    <row r="340" spans="1:4" ht="14.25">
      <c r="A340" s="96"/>
      <c r="B340" s="97" t="s">
        <v>554</v>
      </c>
      <c r="C340" s="100" t="s">
        <v>555</v>
      </c>
      <c r="D340" s="99">
        <v>600</v>
      </c>
    </row>
    <row r="341" spans="1:4" ht="14.25">
      <c r="A341" s="96"/>
      <c r="B341" s="97" t="s">
        <v>556</v>
      </c>
      <c r="C341" s="101"/>
      <c r="D341" s="99">
        <v>600</v>
      </c>
    </row>
    <row r="342" spans="1:4" ht="14.25">
      <c r="A342" s="96"/>
      <c r="B342" s="97" t="s">
        <v>557</v>
      </c>
      <c r="C342" s="100" t="s">
        <v>558</v>
      </c>
      <c r="D342" s="99">
        <v>790</v>
      </c>
    </row>
    <row r="343" spans="1:4" ht="14.25">
      <c r="A343" s="96"/>
      <c r="B343" s="97" t="s">
        <v>559</v>
      </c>
      <c r="C343" s="101"/>
      <c r="D343" s="99">
        <v>790</v>
      </c>
    </row>
    <row r="344" spans="1:4" ht="33.75">
      <c r="A344" s="96"/>
      <c r="B344" s="97" t="s">
        <v>560</v>
      </c>
      <c r="C344" s="106" t="s">
        <v>561</v>
      </c>
      <c r="D344" s="99">
        <v>1150</v>
      </c>
    </row>
    <row r="345" spans="1:4" ht="14.25">
      <c r="A345" s="96"/>
      <c r="B345" s="97" t="s">
        <v>562</v>
      </c>
      <c r="C345" s="100" t="s">
        <v>563</v>
      </c>
      <c r="D345" s="99">
        <v>440</v>
      </c>
    </row>
    <row r="346" spans="1:4" ht="14.25">
      <c r="A346" s="96"/>
      <c r="B346" s="97" t="s">
        <v>564</v>
      </c>
      <c r="C346" s="101"/>
      <c r="D346" s="99">
        <v>440</v>
      </c>
    </row>
    <row r="347" spans="1:4" ht="14.25">
      <c r="A347" s="96"/>
      <c r="B347" s="97" t="s">
        <v>565</v>
      </c>
      <c r="C347" s="117"/>
      <c r="D347" s="99">
        <v>440</v>
      </c>
    </row>
    <row r="348" spans="1:4" ht="33.75">
      <c r="A348" s="96"/>
      <c r="B348" s="97" t="s">
        <v>566</v>
      </c>
      <c r="C348" s="106" t="s">
        <v>563</v>
      </c>
      <c r="D348" s="99">
        <v>470</v>
      </c>
    </row>
    <row r="349" spans="1:4" ht="14.25">
      <c r="A349" s="96"/>
      <c r="B349" s="97" t="s">
        <v>567</v>
      </c>
      <c r="C349" s="100" t="s">
        <v>568</v>
      </c>
      <c r="D349" s="99">
        <v>490</v>
      </c>
    </row>
    <row r="350" spans="1:4" ht="14.25">
      <c r="A350" s="96"/>
      <c r="B350" s="97" t="s">
        <v>569</v>
      </c>
      <c r="C350" s="101"/>
      <c r="D350" s="99">
        <v>490</v>
      </c>
    </row>
    <row r="351" spans="1:4" ht="14.25">
      <c r="A351" s="96"/>
      <c r="B351" s="97" t="s">
        <v>570</v>
      </c>
      <c r="C351" s="100" t="s">
        <v>571</v>
      </c>
      <c r="D351" s="99">
        <v>545</v>
      </c>
    </row>
    <row r="352" spans="1:4" ht="14.25">
      <c r="A352" s="96"/>
      <c r="B352" s="97" t="s">
        <v>572</v>
      </c>
      <c r="C352" s="101"/>
      <c r="D352" s="99">
        <v>545</v>
      </c>
    </row>
    <row r="353" spans="1:4" ht="14.25">
      <c r="A353" s="96"/>
      <c r="B353" s="97" t="s">
        <v>573</v>
      </c>
      <c r="C353" s="100" t="s">
        <v>574</v>
      </c>
      <c r="D353" s="99">
        <v>740</v>
      </c>
    </row>
    <row r="354" spans="1:4" ht="14.25">
      <c r="A354" s="96"/>
      <c r="B354" s="97" t="s">
        <v>575</v>
      </c>
      <c r="C354" s="101"/>
      <c r="D354" s="99">
        <v>740</v>
      </c>
    </row>
    <row r="355" spans="1:4" ht="14.25">
      <c r="A355" s="96"/>
      <c r="B355" s="97" t="s">
        <v>576</v>
      </c>
      <c r="C355" s="100" t="s">
        <v>577</v>
      </c>
      <c r="D355" s="99">
        <v>940</v>
      </c>
    </row>
    <row r="356" spans="1:4" ht="14.25">
      <c r="A356" s="96"/>
      <c r="B356" s="97" t="s">
        <v>578</v>
      </c>
      <c r="C356" s="101"/>
      <c r="D356" s="99">
        <v>940</v>
      </c>
    </row>
    <row r="357" spans="1:4" ht="45">
      <c r="A357" s="96"/>
      <c r="B357" s="97" t="s">
        <v>579</v>
      </c>
      <c r="C357" s="106" t="s">
        <v>580</v>
      </c>
      <c r="D357" s="99">
        <v>1680</v>
      </c>
    </row>
    <row r="358" spans="1:4" ht="33.75">
      <c r="A358" s="96"/>
      <c r="B358" s="97" t="s">
        <v>581</v>
      </c>
      <c r="C358" s="106" t="s">
        <v>582</v>
      </c>
      <c r="D358" s="99">
        <v>1390</v>
      </c>
    </row>
    <row r="359" spans="1:4" ht="14.25">
      <c r="A359" s="96"/>
      <c r="B359" s="97" t="s">
        <v>583</v>
      </c>
      <c r="C359" s="100" t="s">
        <v>584</v>
      </c>
      <c r="D359" s="99">
        <v>460</v>
      </c>
    </row>
    <row r="360" spans="1:4" ht="14.25">
      <c r="A360" s="96"/>
      <c r="B360" s="97" t="s">
        <v>585</v>
      </c>
      <c r="C360" s="101"/>
      <c r="D360" s="99">
        <v>460</v>
      </c>
    </row>
    <row r="361" spans="1:4" ht="14.25">
      <c r="A361" s="96"/>
      <c r="B361" s="97" t="s">
        <v>586</v>
      </c>
      <c r="C361" s="100" t="s">
        <v>587</v>
      </c>
      <c r="D361" s="99">
        <v>520</v>
      </c>
    </row>
    <row r="362" spans="1:4" ht="14.25">
      <c r="A362" s="96"/>
      <c r="B362" s="97" t="s">
        <v>588</v>
      </c>
      <c r="C362" s="101"/>
      <c r="D362" s="99">
        <v>520</v>
      </c>
    </row>
    <row r="363" spans="1:4" ht="33.75">
      <c r="A363" s="96"/>
      <c r="B363" s="97" t="s">
        <v>589</v>
      </c>
      <c r="C363" s="106" t="s">
        <v>590</v>
      </c>
      <c r="D363" s="99">
        <v>490</v>
      </c>
    </row>
    <row r="364" spans="1:4" ht="33.75">
      <c r="A364" s="96"/>
      <c r="B364" s="97" t="s">
        <v>591</v>
      </c>
      <c r="C364" s="102" t="s">
        <v>592</v>
      </c>
      <c r="D364" s="99">
        <v>490</v>
      </c>
    </row>
    <row r="365" spans="1:4" ht="33.75">
      <c r="A365" s="96"/>
      <c r="B365" s="97" t="s">
        <v>593</v>
      </c>
      <c r="C365" s="102" t="s">
        <v>594</v>
      </c>
      <c r="D365" s="99">
        <v>650</v>
      </c>
    </row>
    <row r="366" spans="1:4" ht="14.25">
      <c r="A366" s="96"/>
      <c r="B366" s="97" t="s">
        <v>595</v>
      </c>
      <c r="C366" s="102" t="s">
        <v>596</v>
      </c>
      <c r="D366" s="99">
        <v>480</v>
      </c>
    </row>
    <row r="367" spans="1:4" ht="14.25">
      <c r="A367" s="96"/>
      <c r="B367" s="97" t="s">
        <v>597</v>
      </c>
      <c r="C367" s="100" t="s">
        <v>598</v>
      </c>
      <c r="D367" s="99">
        <v>550</v>
      </c>
    </row>
    <row r="368" spans="1:4" ht="14.25">
      <c r="A368" s="96"/>
      <c r="B368" s="97" t="s">
        <v>599</v>
      </c>
      <c r="C368" s="101"/>
      <c r="D368" s="99">
        <v>550</v>
      </c>
    </row>
    <row r="369" spans="1:4" ht="14.25">
      <c r="A369" s="96"/>
      <c r="B369" s="97" t="s">
        <v>600</v>
      </c>
      <c r="C369" s="100" t="s">
        <v>601</v>
      </c>
      <c r="D369" s="99">
        <v>650</v>
      </c>
    </row>
    <row r="370" spans="1:4" ht="14.25">
      <c r="A370" s="96"/>
      <c r="B370" s="97" t="s">
        <v>602</v>
      </c>
      <c r="C370" s="101"/>
      <c r="D370" s="99">
        <v>650</v>
      </c>
    </row>
    <row r="371" spans="1:4" ht="14.25">
      <c r="A371" s="96"/>
      <c r="B371" s="97" t="s">
        <v>603</v>
      </c>
      <c r="C371" s="100" t="s">
        <v>604</v>
      </c>
      <c r="D371" s="99">
        <v>999</v>
      </c>
    </row>
    <row r="372" spans="1:4" ht="14.25">
      <c r="A372" s="96"/>
      <c r="B372" s="97" t="s">
        <v>605</v>
      </c>
      <c r="C372" s="101"/>
      <c r="D372" s="99">
        <v>999</v>
      </c>
    </row>
    <row r="373" spans="1:4" ht="67.5">
      <c r="A373" s="96"/>
      <c r="B373" s="118" t="s">
        <v>606</v>
      </c>
      <c r="C373" s="119" t="s">
        <v>607</v>
      </c>
      <c r="D373" s="120">
        <v>4280</v>
      </c>
    </row>
    <row r="374" spans="1:4" ht="67.5">
      <c r="A374" s="89"/>
      <c r="B374" s="121" t="s">
        <v>608</v>
      </c>
      <c r="C374" s="122" t="s">
        <v>609</v>
      </c>
      <c r="D374" s="123">
        <v>4490</v>
      </c>
    </row>
    <row r="375" spans="1:4" ht="12.75">
      <c r="A375" s="114" t="s">
        <v>610</v>
      </c>
      <c r="B375" s="115"/>
      <c r="C375" s="115"/>
      <c r="D375" s="116"/>
    </row>
    <row r="376" spans="1:4" ht="14.25">
      <c r="A376" s="96"/>
      <c r="B376" s="97" t="s">
        <v>611</v>
      </c>
      <c r="C376" s="124" t="s">
        <v>612</v>
      </c>
      <c r="D376" s="99">
        <v>1897</v>
      </c>
    </row>
    <row r="377" spans="1:4" ht="14.25">
      <c r="A377" s="96"/>
      <c r="B377" s="97" t="s">
        <v>613</v>
      </c>
      <c r="C377" s="125"/>
      <c r="D377" s="99">
        <v>2660</v>
      </c>
    </row>
    <row r="378" spans="1:4" ht="14.25">
      <c r="A378" s="96"/>
      <c r="B378" s="97" t="s">
        <v>614</v>
      </c>
      <c r="C378" s="126" t="s">
        <v>615</v>
      </c>
      <c r="D378" s="99">
        <v>1280</v>
      </c>
    </row>
    <row r="379" spans="1:4" ht="14.25">
      <c r="A379" s="96"/>
      <c r="B379" s="97" t="s">
        <v>616</v>
      </c>
      <c r="C379" s="127"/>
      <c r="D379" s="99">
        <v>1640</v>
      </c>
    </row>
    <row r="380" spans="1:4" ht="14.25">
      <c r="A380" s="96"/>
      <c r="B380" s="97" t="s">
        <v>617</v>
      </c>
      <c r="C380" s="127"/>
      <c r="D380" s="99">
        <v>1850</v>
      </c>
    </row>
    <row r="381" spans="1:4" ht="14.25">
      <c r="A381" s="96"/>
      <c r="B381" s="97" t="s">
        <v>618</v>
      </c>
      <c r="C381" s="127"/>
      <c r="D381" s="99">
        <v>2170</v>
      </c>
    </row>
    <row r="382" spans="1:4" ht="14.25">
      <c r="A382" s="96"/>
      <c r="B382" s="97" t="s">
        <v>619</v>
      </c>
      <c r="C382" s="127"/>
      <c r="D382" s="99">
        <v>3000</v>
      </c>
    </row>
    <row r="383" spans="1:4" ht="14.25">
      <c r="A383" s="96"/>
      <c r="B383" s="97" t="s">
        <v>620</v>
      </c>
      <c r="C383" s="128"/>
      <c r="D383" s="99">
        <v>3901.5</v>
      </c>
    </row>
    <row r="384" spans="1:4" ht="14.25">
      <c r="A384" s="96"/>
      <c r="B384" s="97" t="s">
        <v>621</v>
      </c>
      <c r="C384" s="124" t="s">
        <v>622</v>
      </c>
      <c r="D384" s="99">
        <v>2038.5</v>
      </c>
    </row>
    <row r="385" spans="1:4" ht="14.25">
      <c r="A385" s="96"/>
      <c r="B385" s="97" t="s">
        <v>623</v>
      </c>
      <c r="C385" s="129"/>
      <c r="D385" s="99">
        <v>2322</v>
      </c>
    </row>
    <row r="386" spans="1:4" ht="14.25">
      <c r="A386" s="96"/>
      <c r="B386" s="97" t="s">
        <v>624</v>
      </c>
      <c r="C386" s="129"/>
      <c r="D386" s="99">
        <v>2639.25</v>
      </c>
    </row>
    <row r="387" spans="1:4" ht="14.25">
      <c r="A387" s="96"/>
      <c r="B387" s="97" t="s">
        <v>625</v>
      </c>
      <c r="C387" s="129"/>
      <c r="D387" s="99">
        <v>2990.25</v>
      </c>
    </row>
    <row r="388" spans="1:4" ht="14.25">
      <c r="A388" s="96"/>
      <c r="B388" s="97" t="s">
        <v>626</v>
      </c>
      <c r="C388" s="129"/>
      <c r="D388" s="99">
        <v>3766.5</v>
      </c>
    </row>
    <row r="389" spans="1:4" ht="14.25">
      <c r="A389" s="96"/>
      <c r="B389" s="97" t="s">
        <v>627</v>
      </c>
      <c r="C389" s="129"/>
      <c r="D389" s="99">
        <v>4684.5</v>
      </c>
    </row>
    <row r="390" spans="1:4" ht="14.25">
      <c r="A390" s="96"/>
      <c r="B390" s="97" t="s">
        <v>628</v>
      </c>
      <c r="C390" s="129"/>
      <c r="D390" s="99">
        <v>1280</v>
      </c>
    </row>
    <row r="391" spans="1:4" ht="14.25">
      <c r="A391" s="96"/>
      <c r="B391" s="97" t="s">
        <v>629</v>
      </c>
      <c r="C391" s="129"/>
      <c r="D391" s="99">
        <v>1640</v>
      </c>
    </row>
    <row r="392" spans="1:4" ht="14.25">
      <c r="A392" s="96"/>
      <c r="B392" s="97" t="s">
        <v>630</v>
      </c>
      <c r="C392" s="129"/>
      <c r="D392" s="99">
        <v>2170</v>
      </c>
    </row>
    <row r="393" spans="1:4" ht="14.25">
      <c r="A393" s="96"/>
      <c r="B393" s="97" t="s">
        <v>631</v>
      </c>
      <c r="C393" s="129"/>
      <c r="D393" s="99">
        <v>3000</v>
      </c>
    </row>
    <row r="394" spans="1:4" ht="14.25">
      <c r="A394" s="96"/>
      <c r="B394" s="97" t="s">
        <v>632</v>
      </c>
      <c r="C394" s="125"/>
      <c r="D394" s="99">
        <v>4730</v>
      </c>
    </row>
    <row r="395" spans="1:4" ht="14.25">
      <c r="A395" s="96"/>
      <c r="B395" s="97" t="s">
        <v>633</v>
      </c>
      <c r="C395" s="124" t="s">
        <v>634</v>
      </c>
      <c r="D395" s="99">
        <v>2385</v>
      </c>
    </row>
    <row r="396" spans="1:4" ht="14.25">
      <c r="A396" s="96"/>
      <c r="B396" s="97" t="s">
        <v>635</v>
      </c>
      <c r="C396" s="129"/>
      <c r="D396" s="99">
        <v>3060</v>
      </c>
    </row>
    <row r="397" spans="1:4" ht="14.25">
      <c r="A397" s="96"/>
      <c r="B397" s="97" t="s">
        <v>636</v>
      </c>
      <c r="C397" s="129"/>
      <c r="D397" s="99">
        <v>3970</v>
      </c>
    </row>
    <row r="398" spans="1:4" ht="14.25">
      <c r="A398" s="96"/>
      <c r="B398" s="97" t="s">
        <v>637</v>
      </c>
      <c r="C398" s="129"/>
      <c r="D398" s="99">
        <v>5360</v>
      </c>
    </row>
    <row r="399" spans="1:4" ht="14.25">
      <c r="A399" s="96"/>
      <c r="B399" s="97" t="s">
        <v>638</v>
      </c>
      <c r="C399" s="129"/>
      <c r="D399" s="99">
        <v>6980</v>
      </c>
    </row>
    <row r="400" spans="1:4" ht="14.25">
      <c r="A400" s="96"/>
      <c r="B400" s="97" t="s">
        <v>639</v>
      </c>
      <c r="C400" s="125"/>
      <c r="D400" s="99">
        <v>9980</v>
      </c>
    </row>
    <row r="401" spans="1:4" ht="14.25">
      <c r="A401" s="96"/>
      <c r="B401" s="97" t="s">
        <v>640</v>
      </c>
      <c r="C401" s="124" t="s">
        <v>641</v>
      </c>
      <c r="D401" s="99">
        <v>3037.5</v>
      </c>
    </row>
    <row r="402" spans="1:4" ht="14.25">
      <c r="A402" s="96"/>
      <c r="B402" s="97" t="s">
        <v>642</v>
      </c>
      <c r="C402" s="129"/>
      <c r="D402" s="99">
        <v>3685.5</v>
      </c>
    </row>
    <row r="403" spans="1:4" ht="14.25">
      <c r="A403" s="96"/>
      <c r="B403" s="97" t="s">
        <v>643</v>
      </c>
      <c r="C403" s="129"/>
      <c r="D403" s="99">
        <v>4738.5</v>
      </c>
    </row>
    <row r="404" spans="1:4" ht="14.25">
      <c r="A404" s="96"/>
      <c r="B404" s="97" t="s">
        <v>644</v>
      </c>
      <c r="C404" s="129"/>
      <c r="D404" s="99">
        <v>6021</v>
      </c>
    </row>
    <row r="405" spans="1:4" ht="14.25">
      <c r="A405" s="96"/>
      <c r="B405" s="97" t="s">
        <v>645</v>
      </c>
      <c r="C405" s="129"/>
      <c r="D405" s="99">
        <v>7978.5</v>
      </c>
    </row>
    <row r="406" spans="1:4" ht="14.25">
      <c r="A406" s="96"/>
      <c r="B406" s="97" t="s">
        <v>646</v>
      </c>
      <c r="C406" s="129"/>
      <c r="D406" s="99">
        <v>9949.5</v>
      </c>
    </row>
    <row r="407" spans="1:4" ht="14.25">
      <c r="A407" s="96"/>
      <c r="B407" s="97" t="s">
        <v>647</v>
      </c>
      <c r="C407" s="129"/>
      <c r="D407" s="99">
        <v>2385</v>
      </c>
    </row>
    <row r="408" spans="1:4" ht="14.25">
      <c r="A408" s="96"/>
      <c r="B408" s="97" t="s">
        <v>648</v>
      </c>
      <c r="C408" s="129"/>
      <c r="D408" s="99">
        <v>3060</v>
      </c>
    </row>
    <row r="409" spans="1:4" ht="14.25">
      <c r="A409" s="96"/>
      <c r="B409" s="97" t="s">
        <v>649</v>
      </c>
      <c r="C409" s="129"/>
      <c r="D409" s="99">
        <v>3970</v>
      </c>
    </row>
    <row r="410" spans="1:4" ht="14.25">
      <c r="A410" s="96"/>
      <c r="B410" s="97" t="s">
        <v>650</v>
      </c>
      <c r="C410" s="129"/>
      <c r="D410" s="99">
        <v>5360</v>
      </c>
    </row>
    <row r="411" spans="1:4" ht="14.25">
      <c r="A411" s="96"/>
      <c r="B411" s="97" t="s">
        <v>651</v>
      </c>
      <c r="C411" s="129"/>
      <c r="D411" s="99">
        <v>6980</v>
      </c>
    </row>
    <row r="412" spans="1:4" ht="14.25">
      <c r="A412" s="96"/>
      <c r="B412" s="97" t="s">
        <v>652</v>
      </c>
      <c r="C412" s="125"/>
      <c r="D412" s="99">
        <v>10860</v>
      </c>
    </row>
    <row r="413" spans="1:4" ht="14.25">
      <c r="A413" s="96"/>
      <c r="B413" s="97" t="s">
        <v>653</v>
      </c>
      <c r="C413" s="117"/>
      <c r="D413" s="99">
        <v>11372.4</v>
      </c>
    </row>
    <row r="414" spans="1:4" ht="14.25">
      <c r="A414" s="96"/>
      <c r="B414" s="97" t="s">
        <v>654</v>
      </c>
      <c r="C414" s="124" t="s">
        <v>655</v>
      </c>
      <c r="D414" s="99">
        <v>1248</v>
      </c>
    </row>
    <row r="415" spans="1:4" ht="14.25">
      <c r="A415" s="96"/>
      <c r="B415" s="97" t="s">
        <v>656</v>
      </c>
      <c r="C415" s="129"/>
      <c r="D415" s="99">
        <v>1450</v>
      </c>
    </row>
    <row r="416" spans="1:4" ht="14.25">
      <c r="A416" s="96"/>
      <c r="B416" s="97" t="s">
        <v>657</v>
      </c>
      <c r="C416" s="129"/>
      <c r="D416" s="99">
        <v>1660</v>
      </c>
    </row>
    <row r="417" spans="1:4" ht="14.25">
      <c r="A417" s="96"/>
      <c r="B417" s="97" t="s">
        <v>658</v>
      </c>
      <c r="C417" s="129"/>
      <c r="D417" s="99">
        <v>1930</v>
      </c>
    </row>
    <row r="418" spans="1:4" ht="14.25">
      <c r="A418" s="96"/>
      <c r="B418" s="97" t="s">
        <v>659</v>
      </c>
      <c r="C418" s="129"/>
      <c r="D418" s="99">
        <v>2450</v>
      </c>
    </row>
    <row r="419" spans="1:4" ht="14.25">
      <c r="A419" s="96"/>
      <c r="B419" s="97" t="s">
        <v>660</v>
      </c>
      <c r="C419" s="129"/>
      <c r="D419" s="99">
        <v>4914</v>
      </c>
    </row>
    <row r="420" spans="1:4" ht="14.25">
      <c r="A420" s="96"/>
      <c r="B420" s="97" t="s">
        <v>661</v>
      </c>
      <c r="C420" s="129"/>
      <c r="D420" s="99">
        <v>1248</v>
      </c>
    </row>
    <row r="421" spans="1:4" ht="14.25">
      <c r="A421" s="96"/>
      <c r="B421" s="97" t="s">
        <v>662</v>
      </c>
      <c r="C421" s="129"/>
      <c r="D421" s="99">
        <v>1450</v>
      </c>
    </row>
    <row r="422" spans="1:4" ht="14.25">
      <c r="A422" s="96"/>
      <c r="B422" s="97" t="s">
        <v>663</v>
      </c>
      <c r="C422" s="129"/>
      <c r="D422" s="99">
        <v>1660</v>
      </c>
    </row>
    <row r="423" spans="1:4" ht="14.25">
      <c r="A423" s="96"/>
      <c r="B423" s="97" t="s">
        <v>664</v>
      </c>
      <c r="C423" s="129"/>
      <c r="D423" s="99">
        <v>1930</v>
      </c>
    </row>
    <row r="424" spans="1:4" ht="14.25">
      <c r="A424" s="96"/>
      <c r="B424" s="97" t="s">
        <v>665</v>
      </c>
      <c r="C424" s="129"/>
      <c r="D424" s="99">
        <v>2450</v>
      </c>
    </row>
    <row r="425" spans="1:4" ht="14.25">
      <c r="A425" s="96"/>
      <c r="B425" s="97" t="s">
        <v>666</v>
      </c>
      <c r="C425" s="125"/>
      <c r="D425" s="99">
        <v>4233.6</v>
      </c>
    </row>
    <row r="426" spans="1:4" ht="14.25">
      <c r="A426" s="96"/>
      <c r="B426" s="97" t="s">
        <v>667</v>
      </c>
      <c r="C426" s="124" t="s">
        <v>668</v>
      </c>
      <c r="D426" s="99">
        <v>1520</v>
      </c>
    </row>
    <row r="427" spans="1:4" ht="14.25">
      <c r="A427" s="96"/>
      <c r="B427" s="97" t="s">
        <v>669</v>
      </c>
      <c r="C427" s="129"/>
      <c r="D427" s="99">
        <v>1760</v>
      </c>
    </row>
    <row r="428" spans="1:4" ht="14.25">
      <c r="A428" s="96"/>
      <c r="B428" s="97" t="s">
        <v>670</v>
      </c>
      <c r="C428" s="129"/>
      <c r="D428" s="99">
        <v>1970</v>
      </c>
    </row>
    <row r="429" spans="1:4" ht="14.25">
      <c r="A429" s="96"/>
      <c r="B429" s="97" t="s">
        <v>671</v>
      </c>
      <c r="C429" s="129"/>
      <c r="D429" s="99">
        <v>2280</v>
      </c>
    </row>
    <row r="430" spans="1:4" ht="14.25">
      <c r="A430" s="96"/>
      <c r="B430" s="97" t="s">
        <v>672</v>
      </c>
      <c r="C430" s="129"/>
      <c r="D430" s="99">
        <v>2770</v>
      </c>
    </row>
    <row r="431" spans="1:4" ht="14.25">
      <c r="A431" s="96"/>
      <c r="B431" s="97" t="s">
        <v>673</v>
      </c>
      <c r="C431" s="129"/>
      <c r="D431" s="99">
        <v>4225.5</v>
      </c>
    </row>
    <row r="432" spans="1:4" ht="14.25">
      <c r="A432" s="96"/>
      <c r="B432" s="97" t="s">
        <v>674</v>
      </c>
      <c r="C432" s="129"/>
      <c r="D432" s="99">
        <v>1520</v>
      </c>
    </row>
    <row r="433" spans="1:4" ht="14.25">
      <c r="A433" s="96"/>
      <c r="B433" s="97" t="s">
        <v>675</v>
      </c>
      <c r="C433" s="129"/>
      <c r="D433" s="99">
        <v>1760</v>
      </c>
    </row>
    <row r="434" spans="1:4" ht="14.25">
      <c r="A434" s="96"/>
      <c r="B434" s="97" t="s">
        <v>676</v>
      </c>
      <c r="C434" s="129"/>
      <c r="D434" s="99">
        <v>1970</v>
      </c>
    </row>
    <row r="435" spans="1:4" ht="14.25">
      <c r="A435" s="96"/>
      <c r="B435" s="97" t="s">
        <v>677</v>
      </c>
      <c r="C435" s="129"/>
      <c r="D435" s="99">
        <v>2280</v>
      </c>
    </row>
    <row r="436" spans="1:4" ht="14.25">
      <c r="A436" s="96"/>
      <c r="B436" s="97" t="s">
        <v>678</v>
      </c>
      <c r="C436" s="125"/>
      <c r="D436" s="99">
        <v>2770</v>
      </c>
    </row>
    <row r="437" spans="1:4" ht="14.25">
      <c r="A437" s="96"/>
      <c r="B437" s="97" t="s">
        <v>679</v>
      </c>
      <c r="C437" s="117"/>
      <c r="D437" s="99">
        <v>1512</v>
      </c>
    </row>
    <row r="438" spans="1:4" ht="48">
      <c r="A438" s="96"/>
      <c r="B438" s="97" t="s">
        <v>680</v>
      </c>
      <c r="C438" s="130" t="s">
        <v>681</v>
      </c>
      <c r="D438" s="99">
        <v>1620</v>
      </c>
    </row>
    <row r="439" spans="1:4" ht="14.25">
      <c r="A439" s="96"/>
      <c r="B439" s="97" t="s">
        <v>682</v>
      </c>
      <c r="C439" s="124" t="s">
        <v>683</v>
      </c>
      <c r="D439" s="99">
        <v>3560</v>
      </c>
    </row>
    <row r="440" spans="1:4" ht="14.25">
      <c r="A440" s="96"/>
      <c r="B440" s="97" t="s">
        <v>684</v>
      </c>
      <c r="C440" s="129"/>
      <c r="D440" s="99">
        <v>4560</v>
      </c>
    </row>
    <row r="441" spans="1:4" ht="14.25">
      <c r="A441" s="96"/>
      <c r="B441" s="97" t="s">
        <v>685</v>
      </c>
      <c r="C441" s="129"/>
      <c r="D441" s="99">
        <v>5970</v>
      </c>
    </row>
    <row r="442" spans="1:4" ht="14.25">
      <c r="A442" s="96"/>
      <c r="B442" s="97" t="s">
        <v>686</v>
      </c>
      <c r="C442" s="129"/>
      <c r="D442" s="99">
        <v>8020</v>
      </c>
    </row>
    <row r="443" spans="1:4" ht="14.25">
      <c r="A443" s="96"/>
      <c r="B443" s="97" t="s">
        <v>687</v>
      </c>
      <c r="C443" s="125"/>
      <c r="D443" s="99">
        <v>11083.5</v>
      </c>
    </row>
    <row r="444" spans="1:4" ht="14.25">
      <c r="A444" s="96"/>
      <c r="B444" s="97" t="s">
        <v>688</v>
      </c>
      <c r="C444" s="124" t="s">
        <v>689</v>
      </c>
      <c r="D444" s="99">
        <v>4050</v>
      </c>
    </row>
    <row r="445" spans="1:4" ht="14.25">
      <c r="A445" s="96"/>
      <c r="B445" s="97" t="s">
        <v>690</v>
      </c>
      <c r="C445" s="129"/>
      <c r="D445" s="99">
        <v>5008.5</v>
      </c>
    </row>
    <row r="446" spans="1:4" ht="14.25">
      <c r="A446" s="96"/>
      <c r="B446" s="97" t="s">
        <v>691</v>
      </c>
      <c r="C446" s="129"/>
      <c r="D446" s="99">
        <v>6459.75</v>
      </c>
    </row>
    <row r="447" spans="1:4" ht="14.25">
      <c r="A447" s="96"/>
      <c r="B447" s="97" t="s">
        <v>692</v>
      </c>
      <c r="C447" s="129"/>
      <c r="D447" s="99">
        <v>8046</v>
      </c>
    </row>
    <row r="448" spans="1:4" ht="14.25">
      <c r="A448" s="96"/>
      <c r="B448" s="97" t="s">
        <v>693</v>
      </c>
      <c r="C448" s="129"/>
      <c r="D448" s="99">
        <v>10800</v>
      </c>
    </row>
    <row r="449" spans="1:4" ht="14.25">
      <c r="A449" s="96"/>
      <c r="B449" s="97" t="s">
        <v>694</v>
      </c>
      <c r="C449" s="129"/>
      <c r="D449" s="99">
        <v>2948.4</v>
      </c>
    </row>
    <row r="450" spans="1:4" ht="14.25">
      <c r="A450" s="96"/>
      <c r="B450" s="97" t="s">
        <v>695</v>
      </c>
      <c r="C450" s="129"/>
      <c r="D450" s="99">
        <v>3560</v>
      </c>
    </row>
    <row r="451" spans="1:4" ht="14.25">
      <c r="A451" s="96"/>
      <c r="B451" s="97" t="s">
        <v>696</v>
      </c>
      <c r="C451" s="129"/>
      <c r="D451" s="99">
        <v>4560</v>
      </c>
    </row>
    <row r="452" spans="1:4" ht="14.25">
      <c r="A452" s="96"/>
      <c r="B452" s="97" t="s">
        <v>697</v>
      </c>
      <c r="C452" s="129"/>
      <c r="D452" s="99">
        <v>5970</v>
      </c>
    </row>
    <row r="453" spans="1:4" ht="14.25">
      <c r="A453" s="96"/>
      <c r="B453" s="97" t="s">
        <v>698</v>
      </c>
      <c r="C453" s="129"/>
      <c r="D453" s="99">
        <v>8020</v>
      </c>
    </row>
    <row r="454" spans="1:4" ht="14.25">
      <c r="A454" s="96"/>
      <c r="B454" s="97" t="s">
        <v>699</v>
      </c>
      <c r="C454" s="129"/>
      <c r="D454" s="99">
        <v>10800</v>
      </c>
    </row>
    <row r="455" spans="1:4" ht="14.25">
      <c r="A455" s="96"/>
      <c r="B455" s="97" t="s">
        <v>700</v>
      </c>
      <c r="C455" s="125"/>
      <c r="D455" s="99">
        <v>12474</v>
      </c>
    </row>
    <row r="456" spans="1:4" ht="14.25">
      <c r="A456" s="96"/>
      <c r="B456" s="97" t="s">
        <v>701</v>
      </c>
      <c r="C456" s="124" t="s">
        <v>702</v>
      </c>
      <c r="D456" s="99">
        <v>4620</v>
      </c>
    </row>
    <row r="457" spans="1:4" ht="14.25">
      <c r="A457" s="96"/>
      <c r="B457" s="97" t="s">
        <v>703</v>
      </c>
      <c r="C457" s="129"/>
      <c r="D457" s="99">
        <v>5530</v>
      </c>
    </row>
    <row r="458" spans="1:4" ht="14.25">
      <c r="A458" s="96"/>
      <c r="B458" s="97" t="s">
        <v>704</v>
      </c>
      <c r="C458" s="129"/>
      <c r="D458" s="99">
        <v>6750</v>
      </c>
    </row>
    <row r="459" spans="1:4" ht="14.25">
      <c r="A459" s="96"/>
      <c r="B459" s="97" t="s">
        <v>705</v>
      </c>
      <c r="C459" s="129"/>
      <c r="D459" s="99">
        <v>8829</v>
      </c>
    </row>
    <row r="460" spans="1:4" ht="14.25">
      <c r="A460" s="96"/>
      <c r="B460" s="97" t="s">
        <v>706</v>
      </c>
      <c r="C460" s="125"/>
      <c r="D460" s="99">
        <v>11907</v>
      </c>
    </row>
    <row r="461" spans="1:4" ht="14.25">
      <c r="A461" s="96"/>
      <c r="B461" s="97" t="s">
        <v>707</v>
      </c>
      <c r="C461" s="124" t="s">
        <v>708</v>
      </c>
      <c r="D461" s="99">
        <v>4738.5</v>
      </c>
    </row>
    <row r="462" spans="1:4" ht="14.25">
      <c r="A462" s="96"/>
      <c r="B462" s="97" t="s">
        <v>709</v>
      </c>
      <c r="C462" s="129"/>
      <c r="D462" s="99">
        <v>5751</v>
      </c>
    </row>
    <row r="463" spans="1:4" ht="14.25">
      <c r="A463" s="96"/>
      <c r="B463" s="97" t="s">
        <v>710</v>
      </c>
      <c r="C463" s="129"/>
      <c r="D463" s="99">
        <v>7168.5</v>
      </c>
    </row>
    <row r="464" spans="1:4" ht="14.25">
      <c r="A464" s="96"/>
      <c r="B464" s="97" t="s">
        <v>711</v>
      </c>
      <c r="C464" s="129"/>
      <c r="D464" s="99">
        <v>8748</v>
      </c>
    </row>
    <row r="465" spans="1:4" ht="14.25">
      <c r="A465" s="96"/>
      <c r="B465" s="97" t="s">
        <v>712</v>
      </c>
      <c r="C465" s="129"/>
      <c r="D465" s="99">
        <v>11772</v>
      </c>
    </row>
    <row r="466" spans="1:4" ht="14.25">
      <c r="A466" s="96"/>
      <c r="B466" s="97" t="s">
        <v>713</v>
      </c>
      <c r="C466" s="129"/>
      <c r="D466" s="99">
        <v>4620</v>
      </c>
    </row>
    <row r="467" spans="1:4" ht="14.25">
      <c r="A467" s="96"/>
      <c r="B467" s="97" t="s">
        <v>714</v>
      </c>
      <c r="C467" s="125"/>
      <c r="D467" s="99">
        <v>5530</v>
      </c>
    </row>
    <row r="468" spans="1:4" ht="14.25">
      <c r="A468" s="96"/>
      <c r="B468" s="97" t="s">
        <v>715</v>
      </c>
      <c r="C468" s="124" t="s">
        <v>716</v>
      </c>
      <c r="D468" s="99">
        <v>13127.4</v>
      </c>
    </row>
    <row r="469" spans="1:4" ht="14.25">
      <c r="A469" s="96"/>
      <c r="B469" s="97" t="s">
        <v>717</v>
      </c>
      <c r="C469" s="125"/>
      <c r="D469" s="99">
        <v>20252.7</v>
      </c>
    </row>
    <row r="470" spans="1:4" ht="48">
      <c r="A470" s="96"/>
      <c r="B470" s="97" t="s">
        <v>718</v>
      </c>
      <c r="C470" s="131" t="s">
        <v>719</v>
      </c>
      <c r="D470" s="99">
        <v>10700</v>
      </c>
    </row>
    <row r="471" spans="1:4" ht="14.25">
      <c r="A471" s="96"/>
      <c r="B471" s="97" t="s">
        <v>720</v>
      </c>
      <c r="C471" s="117"/>
      <c r="D471" s="99"/>
    </row>
    <row r="472" spans="1:4" ht="14.25">
      <c r="A472" s="96"/>
      <c r="B472" s="97" t="s">
        <v>721</v>
      </c>
      <c r="C472" s="124" t="s">
        <v>722</v>
      </c>
      <c r="D472" s="99">
        <v>1920</v>
      </c>
    </row>
    <row r="473" spans="1:4" ht="14.25">
      <c r="A473" s="96"/>
      <c r="B473" s="97" t="s">
        <v>723</v>
      </c>
      <c r="C473" s="129"/>
      <c r="D473" s="99">
        <v>2290</v>
      </c>
    </row>
    <row r="474" spans="1:4" ht="14.25">
      <c r="A474" s="96"/>
      <c r="B474" s="97" t="s">
        <v>724</v>
      </c>
      <c r="C474" s="129"/>
      <c r="D474" s="99">
        <v>2890</v>
      </c>
    </row>
    <row r="475" spans="1:4" ht="14.25">
      <c r="A475" s="96"/>
      <c r="B475" s="97" t="s">
        <v>725</v>
      </c>
      <c r="C475" s="129"/>
      <c r="D475" s="99">
        <v>3500</v>
      </c>
    </row>
    <row r="476" spans="1:4" ht="14.25">
      <c r="A476" s="96"/>
      <c r="B476" s="97" t="s">
        <v>726</v>
      </c>
      <c r="C476" s="129"/>
      <c r="D476" s="99">
        <v>4980</v>
      </c>
    </row>
    <row r="477" spans="1:4" ht="14.25">
      <c r="A477" s="96"/>
      <c r="B477" s="97" t="s">
        <v>727</v>
      </c>
      <c r="C477" s="129"/>
      <c r="D477" s="99">
        <v>1965.6</v>
      </c>
    </row>
    <row r="478" spans="1:4" ht="14.25">
      <c r="A478" s="96"/>
      <c r="B478" s="97" t="s">
        <v>728</v>
      </c>
      <c r="C478" s="129"/>
      <c r="D478" s="99">
        <v>1920</v>
      </c>
    </row>
    <row r="479" spans="1:4" ht="14.25">
      <c r="A479" s="96"/>
      <c r="B479" s="97" t="s">
        <v>729</v>
      </c>
      <c r="C479" s="129"/>
      <c r="D479" s="99">
        <v>2290</v>
      </c>
    </row>
    <row r="480" spans="1:4" ht="14.25">
      <c r="A480" s="96"/>
      <c r="B480" s="97" t="s">
        <v>730</v>
      </c>
      <c r="C480" s="129"/>
      <c r="D480" s="99">
        <v>2890</v>
      </c>
    </row>
    <row r="481" spans="1:4" ht="14.25">
      <c r="A481" s="96"/>
      <c r="B481" s="97" t="s">
        <v>731</v>
      </c>
      <c r="C481" s="129"/>
      <c r="D481" s="99">
        <v>3500</v>
      </c>
    </row>
    <row r="482" spans="1:4" ht="14.25">
      <c r="A482" s="96"/>
      <c r="B482" s="97" t="s">
        <v>732</v>
      </c>
      <c r="C482" s="129"/>
      <c r="D482" s="99">
        <v>4980</v>
      </c>
    </row>
    <row r="483" spans="1:4" ht="14.25">
      <c r="A483" s="96"/>
      <c r="B483" s="97" t="s">
        <v>733</v>
      </c>
      <c r="C483" s="125"/>
      <c r="D483" s="99">
        <v>6048</v>
      </c>
    </row>
    <row r="484" spans="1:4" ht="14.25">
      <c r="A484" s="96"/>
      <c r="B484" s="97" t="s">
        <v>734</v>
      </c>
      <c r="C484" s="124" t="s">
        <v>735</v>
      </c>
      <c r="D484" s="99">
        <v>3390</v>
      </c>
    </row>
    <row r="485" spans="1:4" ht="14.25">
      <c r="A485" s="96"/>
      <c r="B485" s="97" t="s">
        <v>736</v>
      </c>
      <c r="C485" s="129"/>
      <c r="D485" s="99">
        <v>4210</v>
      </c>
    </row>
    <row r="486" spans="1:4" ht="14.25">
      <c r="A486" s="96"/>
      <c r="B486" s="97" t="s">
        <v>737</v>
      </c>
      <c r="C486" s="129"/>
      <c r="D486" s="99">
        <v>5490</v>
      </c>
    </row>
    <row r="487" spans="1:4" ht="14.25">
      <c r="A487" s="96"/>
      <c r="B487" s="97" t="s">
        <v>738</v>
      </c>
      <c r="C487" s="129"/>
      <c r="D487" s="99">
        <v>7130</v>
      </c>
    </row>
    <row r="488" spans="1:4" ht="14.25">
      <c r="A488" s="96"/>
      <c r="B488" s="97" t="s">
        <v>739</v>
      </c>
      <c r="C488" s="129"/>
      <c r="D488" s="99">
        <v>10300</v>
      </c>
    </row>
    <row r="489" spans="1:4" ht="14.25">
      <c r="A489" s="96"/>
      <c r="B489" s="97" t="s">
        <v>740</v>
      </c>
      <c r="C489" s="129"/>
      <c r="D489" s="99">
        <v>3390</v>
      </c>
    </row>
    <row r="490" spans="1:4" ht="14.25">
      <c r="A490" s="96"/>
      <c r="B490" s="97" t="s">
        <v>741</v>
      </c>
      <c r="C490" s="129"/>
      <c r="D490" s="99">
        <v>4210</v>
      </c>
    </row>
    <row r="491" spans="1:4" ht="14.25">
      <c r="A491" s="96"/>
      <c r="B491" s="97" t="s">
        <v>742</v>
      </c>
      <c r="C491" s="129"/>
      <c r="D491" s="99">
        <v>5490</v>
      </c>
    </row>
    <row r="492" spans="1:4" ht="14.25">
      <c r="A492" s="96"/>
      <c r="B492" s="97" t="s">
        <v>743</v>
      </c>
      <c r="C492" s="129"/>
      <c r="D492" s="99">
        <v>7130</v>
      </c>
    </row>
    <row r="493" spans="1:4" ht="14.25">
      <c r="A493" s="96"/>
      <c r="B493" s="97" t="s">
        <v>744</v>
      </c>
      <c r="C493" s="125"/>
      <c r="D493" s="99">
        <v>10300</v>
      </c>
    </row>
    <row r="494" spans="1:4" ht="14.25">
      <c r="A494" s="96"/>
      <c r="B494" s="97" t="s">
        <v>745</v>
      </c>
      <c r="C494" s="124" t="s">
        <v>746</v>
      </c>
      <c r="D494" s="99">
        <v>3350</v>
      </c>
    </row>
    <row r="495" spans="1:4" ht="14.25">
      <c r="A495" s="96"/>
      <c r="B495" s="97" t="s">
        <v>747</v>
      </c>
      <c r="C495" s="129"/>
      <c r="D495" s="99">
        <v>4150</v>
      </c>
    </row>
    <row r="496" spans="1:4" ht="14.25">
      <c r="A496" s="96"/>
      <c r="B496" s="97" t="s">
        <v>748</v>
      </c>
      <c r="C496" s="129"/>
      <c r="D496" s="99">
        <v>5400</v>
      </c>
    </row>
    <row r="497" spans="1:4" ht="14.25">
      <c r="A497" s="96"/>
      <c r="B497" s="97" t="s">
        <v>749</v>
      </c>
      <c r="C497" s="129"/>
      <c r="D497" s="99">
        <v>6900</v>
      </c>
    </row>
    <row r="498" spans="1:4" ht="14.25">
      <c r="A498" s="96"/>
      <c r="B498" s="97" t="s">
        <v>750</v>
      </c>
      <c r="C498" s="129"/>
      <c r="D498" s="99">
        <v>10867.5</v>
      </c>
    </row>
    <row r="499" spans="1:4" ht="14.25">
      <c r="A499" s="96"/>
      <c r="B499" s="97" t="s">
        <v>751</v>
      </c>
      <c r="C499" s="129"/>
      <c r="D499" s="99">
        <v>3350</v>
      </c>
    </row>
    <row r="500" spans="1:4" ht="14.25">
      <c r="A500" s="96"/>
      <c r="B500" s="97" t="s">
        <v>752</v>
      </c>
      <c r="C500" s="129"/>
      <c r="D500" s="99">
        <v>4150</v>
      </c>
    </row>
    <row r="501" spans="1:4" ht="14.25">
      <c r="A501" s="96"/>
      <c r="B501" s="97" t="s">
        <v>753</v>
      </c>
      <c r="C501" s="129"/>
      <c r="D501" s="99">
        <v>5400</v>
      </c>
    </row>
    <row r="502" spans="1:4" ht="14.25">
      <c r="A502" s="96"/>
      <c r="B502" s="97" t="s">
        <v>754</v>
      </c>
      <c r="C502" s="125"/>
      <c r="D502" s="99">
        <v>6900</v>
      </c>
    </row>
    <row r="503" spans="1:4" ht="14.25">
      <c r="A503" s="96"/>
      <c r="B503" s="97" t="s">
        <v>755</v>
      </c>
      <c r="C503" s="124" t="s">
        <v>756</v>
      </c>
      <c r="D503" s="99">
        <v>5460</v>
      </c>
    </row>
    <row r="504" spans="1:4" ht="14.25">
      <c r="A504" s="96"/>
      <c r="B504" s="97" t="s">
        <v>757</v>
      </c>
      <c r="C504" s="129"/>
      <c r="D504" s="99">
        <v>6800</v>
      </c>
    </row>
    <row r="505" spans="1:4" ht="14.25">
      <c r="A505" s="96"/>
      <c r="B505" s="97" t="s">
        <v>758</v>
      </c>
      <c r="C505" s="129"/>
      <c r="D505" s="99">
        <v>9110</v>
      </c>
    </row>
    <row r="506" spans="1:4" ht="14.25">
      <c r="A506" s="96"/>
      <c r="B506" s="97" t="s">
        <v>759</v>
      </c>
      <c r="C506" s="129"/>
      <c r="D506" s="99">
        <v>11800</v>
      </c>
    </row>
    <row r="507" spans="1:4" ht="14.25">
      <c r="A507" s="96"/>
      <c r="B507" s="97" t="s">
        <v>760</v>
      </c>
      <c r="C507" s="129"/>
      <c r="D507" s="99">
        <v>18319.5</v>
      </c>
    </row>
    <row r="508" spans="1:4" ht="14.25">
      <c r="A508" s="96"/>
      <c r="B508" s="97" t="s">
        <v>761</v>
      </c>
      <c r="C508" s="129"/>
      <c r="D508" s="99">
        <v>5460</v>
      </c>
    </row>
    <row r="509" spans="1:4" ht="14.25">
      <c r="A509" s="96"/>
      <c r="B509" s="97" t="s">
        <v>762</v>
      </c>
      <c r="C509" s="129"/>
      <c r="D509" s="99">
        <v>6800</v>
      </c>
    </row>
    <row r="510" spans="1:4" ht="14.25">
      <c r="A510" s="96"/>
      <c r="B510" s="97" t="s">
        <v>763</v>
      </c>
      <c r="C510" s="129"/>
      <c r="D510" s="99">
        <v>9110</v>
      </c>
    </row>
    <row r="511" spans="1:4" ht="14.25">
      <c r="A511" s="96"/>
      <c r="B511" s="97" t="s">
        <v>764</v>
      </c>
      <c r="C511" s="125"/>
      <c r="D511" s="99">
        <v>11800</v>
      </c>
    </row>
    <row r="512" spans="1:4" ht="14.25">
      <c r="A512" s="96"/>
      <c r="B512" s="97" t="s">
        <v>765</v>
      </c>
      <c r="C512" s="124" t="s">
        <v>766</v>
      </c>
      <c r="D512" s="99">
        <v>3540</v>
      </c>
    </row>
    <row r="513" spans="1:4" ht="14.25">
      <c r="A513" s="96"/>
      <c r="B513" s="97" t="s">
        <v>767</v>
      </c>
      <c r="C513" s="129"/>
      <c r="D513" s="99">
        <v>4420</v>
      </c>
    </row>
    <row r="514" spans="1:4" ht="14.25">
      <c r="A514" s="96"/>
      <c r="B514" s="97" t="s">
        <v>768</v>
      </c>
      <c r="C514" s="129"/>
      <c r="D514" s="99">
        <v>5670</v>
      </c>
    </row>
    <row r="515" spans="1:4" ht="14.25">
      <c r="A515" s="96"/>
      <c r="B515" s="97" t="s">
        <v>769</v>
      </c>
      <c r="C515" s="129"/>
      <c r="D515" s="99">
        <v>7300</v>
      </c>
    </row>
    <row r="516" spans="1:4" ht="14.25">
      <c r="A516" s="96"/>
      <c r="B516" s="97" t="s">
        <v>770</v>
      </c>
      <c r="C516" s="129"/>
      <c r="D516" s="99">
        <v>11178</v>
      </c>
    </row>
    <row r="517" spans="1:4" ht="14.25">
      <c r="A517" s="96"/>
      <c r="B517" s="97" t="s">
        <v>771</v>
      </c>
      <c r="C517" s="129"/>
      <c r="D517" s="99">
        <v>3540</v>
      </c>
    </row>
    <row r="518" spans="1:4" ht="14.25">
      <c r="A518" s="96"/>
      <c r="B518" s="97" t="s">
        <v>772</v>
      </c>
      <c r="C518" s="129"/>
      <c r="D518" s="99">
        <v>5670</v>
      </c>
    </row>
    <row r="519" spans="1:4" ht="14.25">
      <c r="A519" s="96"/>
      <c r="B519" s="97" t="s">
        <v>773</v>
      </c>
      <c r="C519" s="125"/>
      <c r="D519" s="99">
        <v>7300</v>
      </c>
    </row>
    <row r="520" spans="1:4" ht="14.25">
      <c r="A520" s="96"/>
      <c r="B520" s="97" t="s">
        <v>774</v>
      </c>
      <c r="C520" s="124" t="s">
        <v>775</v>
      </c>
      <c r="D520" s="99">
        <v>6250</v>
      </c>
    </row>
    <row r="521" spans="1:4" ht="14.25">
      <c r="A521" s="96"/>
      <c r="B521" s="97" t="s">
        <v>776</v>
      </c>
      <c r="C521" s="129"/>
      <c r="D521" s="99">
        <v>8869.5</v>
      </c>
    </row>
    <row r="522" spans="1:4" ht="14.25">
      <c r="A522" s="96"/>
      <c r="B522" s="97" t="s">
        <v>777</v>
      </c>
      <c r="C522" s="129"/>
      <c r="D522" s="99">
        <v>11272.5</v>
      </c>
    </row>
    <row r="523" spans="1:4" ht="14.25">
      <c r="A523" s="96"/>
      <c r="B523" s="97" t="s">
        <v>778</v>
      </c>
      <c r="C523" s="129"/>
      <c r="D523" s="99">
        <v>15052.5</v>
      </c>
    </row>
    <row r="524" spans="1:4" ht="14.25">
      <c r="A524" s="96"/>
      <c r="B524" s="97" t="s">
        <v>779</v>
      </c>
      <c r="C524" s="129"/>
      <c r="D524" s="99">
        <v>22653</v>
      </c>
    </row>
    <row r="525" spans="1:4" ht="14.25">
      <c r="A525" s="96"/>
      <c r="B525" s="97" t="s">
        <v>780</v>
      </c>
      <c r="C525" s="129"/>
      <c r="D525" s="99">
        <v>6250</v>
      </c>
    </row>
    <row r="526" spans="1:4" ht="14.25">
      <c r="A526" s="96"/>
      <c r="B526" s="97" t="s">
        <v>781</v>
      </c>
      <c r="C526" s="129"/>
      <c r="D526" s="99">
        <v>7651.8</v>
      </c>
    </row>
    <row r="527" spans="1:4" ht="14.25">
      <c r="A527" s="96"/>
      <c r="B527" s="97" t="s">
        <v>782</v>
      </c>
      <c r="C527" s="129"/>
      <c r="D527" s="99">
        <v>9968.4</v>
      </c>
    </row>
    <row r="528" spans="1:4" ht="14.25">
      <c r="A528" s="96"/>
      <c r="B528" s="97" t="s">
        <v>783</v>
      </c>
      <c r="C528" s="129"/>
      <c r="D528" s="99">
        <v>12916.8</v>
      </c>
    </row>
    <row r="529" spans="1:4" ht="14.25">
      <c r="A529" s="96"/>
      <c r="B529" s="97" t="s">
        <v>784</v>
      </c>
      <c r="C529" s="129"/>
      <c r="D529" s="99">
        <v>16672.5</v>
      </c>
    </row>
    <row r="530" spans="1:4" ht="14.25">
      <c r="A530" s="96"/>
      <c r="B530" s="97" t="s">
        <v>0</v>
      </c>
      <c r="C530" s="125"/>
      <c r="D530" s="99">
        <v>20954.7</v>
      </c>
    </row>
    <row r="531" spans="1:4" ht="14.25">
      <c r="A531" s="96"/>
      <c r="B531" s="97" t="s">
        <v>1</v>
      </c>
      <c r="C531" s="124" t="s">
        <v>2</v>
      </c>
      <c r="D531" s="99">
        <v>4800</v>
      </c>
    </row>
    <row r="532" spans="1:4" ht="14.25">
      <c r="A532" s="96"/>
      <c r="B532" s="97" t="s">
        <v>3</v>
      </c>
      <c r="C532" s="129"/>
      <c r="D532" s="99">
        <v>5950</v>
      </c>
    </row>
    <row r="533" spans="1:4" ht="14.25">
      <c r="A533" s="96"/>
      <c r="B533" s="97" t="s">
        <v>4</v>
      </c>
      <c r="C533" s="129"/>
      <c r="D533" s="99">
        <v>7400</v>
      </c>
    </row>
    <row r="534" spans="1:4" ht="14.25">
      <c r="A534" s="96"/>
      <c r="B534" s="97" t="s">
        <v>5</v>
      </c>
      <c r="C534" s="129"/>
      <c r="D534" s="99">
        <v>10476</v>
      </c>
    </row>
    <row r="535" spans="1:4" ht="14.25">
      <c r="A535" s="96"/>
      <c r="B535" s="97" t="s">
        <v>6</v>
      </c>
      <c r="C535" s="129"/>
      <c r="D535" s="99">
        <v>15400</v>
      </c>
    </row>
    <row r="536" spans="1:4" ht="14.25">
      <c r="A536" s="96"/>
      <c r="B536" s="97" t="s">
        <v>7</v>
      </c>
      <c r="C536" s="129"/>
      <c r="D536" s="99">
        <v>4800</v>
      </c>
    </row>
    <row r="537" spans="1:4" ht="14.25">
      <c r="A537" s="96"/>
      <c r="B537" s="97" t="s">
        <v>8</v>
      </c>
      <c r="C537" s="129"/>
      <c r="D537" s="99">
        <v>5950</v>
      </c>
    </row>
    <row r="538" spans="1:4" ht="14.25">
      <c r="A538" s="96"/>
      <c r="B538" s="97" t="s">
        <v>9</v>
      </c>
      <c r="C538" s="129"/>
      <c r="D538" s="99">
        <v>7400</v>
      </c>
    </row>
    <row r="539" spans="1:4" ht="14.25">
      <c r="A539" s="96"/>
      <c r="B539" s="97" t="s">
        <v>10</v>
      </c>
      <c r="C539" s="129"/>
      <c r="D539" s="99">
        <v>8488.8</v>
      </c>
    </row>
    <row r="540" spans="1:4" ht="14.25">
      <c r="A540" s="96"/>
      <c r="B540" s="97" t="s">
        <v>11</v>
      </c>
      <c r="C540" s="129"/>
      <c r="D540" s="99">
        <v>10692</v>
      </c>
    </row>
    <row r="541" spans="1:4" ht="14.25">
      <c r="A541" s="96"/>
      <c r="B541" s="97" t="s">
        <v>12</v>
      </c>
      <c r="C541" s="125"/>
      <c r="D541" s="99">
        <v>13122</v>
      </c>
    </row>
    <row r="542" spans="1:4" ht="14.25">
      <c r="A542" s="96"/>
      <c r="B542" s="97" t="s">
        <v>13</v>
      </c>
      <c r="C542" s="124" t="s">
        <v>14</v>
      </c>
      <c r="D542" s="99">
        <v>4350</v>
      </c>
    </row>
    <row r="543" spans="1:4" ht="14.25">
      <c r="A543" s="96"/>
      <c r="B543" s="97" t="s">
        <v>15</v>
      </c>
      <c r="C543" s="129"/>
      <c r="D543" s="99">
        <v>5540</v>
      </c>
    </row>
    <row r="544" spans="1:4" ht="14.25">
      <c r="A544" s="96"/>
      <c r="B544" s="97" t="s">
        <v>16</v>
      </c>
      <c r="C544" s="129"/>
      <c r="D544" s="99">
        <v>6955</v>
      </c>
    </row>
    <row r="545" spans="1:4" ht="14.25">
      <c r="A545" s="96"/>
      <c r="B545" s="97" t="s">
        <v>17</v>
      </c>
      <c r="C545" s="129"/>
      <c r="D545" s="99">
        <v>8996</v>
      </c>
    </row>
    <row r="546" spans="1:4" ht="14.25">
      <c r="A546" s="96"/>
      <c r="B546" s="97" t="s">
        <v>18</v>
      </c>
      <c r="C546" s="129"/>
      <c r="D546" s="99">
        <v>14485.5</v>
      </c>
    </row>
    <row r="547" spans="1:4" ht="14.25">
      <c r="A547" s="96"/>
      <c r="B547" s="97" t="s">
        <v>19</v>
      </c>
      <c r="C547" s="129"/>
      <c r="D547" s="99">
        <v>4350</v>
      </c>
    </row>
    <row r="548" spans="1:4" ht="14.25">
      <c r="A548" s="96"/>
      <c r="B548" s="97" t="s">
        <v>20</v>
      </c>
      <c r="C548" s="129"/>
      <c r="D548" s="99">
        <v>5540</v>
      </c>
    </row>
    <row r="549" spans="1:4" ht="14.25">
      <c r="A549" s="96"/>
      <c r="B549" s="97" t="s">
        <v>21</v>
      </c>
      <c r="C549" s="129"/>
      <c r="D549" s="99">
        <v>6955</v>
      </c>
    </row>
    <row r="550" spans="1:4" ht="14.25">
      <c r="A550" s="96"/>
      <c r="B550" s="97" t="s">
        <v>22</v>
      </c>
      <c r="C550" s="125"/>
      <c r="D550" s="99">
        <v>8996</v>
      </c>
    </row>
    <row r="551" spans="1:4" ht="14.25">
      <c r="A551" s="96"/>
      <c r="B551" s="97" t="s">
        <v>23</v>
      </c>
      <c r="C551" s="124" t="s">
        <v>24</v>
      </c>
      <c r="D551" s="99">
        <v>9571.5</v>
      </c>
    </row>
    <row r="552" spans="1:4" ht="14.25">
      <c r="A552" s="96"/>
      <c r="B552" s="97" t="s">
        <v>25</v>
      </c>
      <c r="C552" s="129"/>
      <c r="D552" s="99">
        <v>12042</v>
      </c>
    </row>
    <row r="553" spans="1:4" ht="14.25">
      <c r="A553" s="96"/>
      <c r="B553" s="97" t="s">
        <v>26</v>
      </c>
      <c r="C553" s="129"/>
      <c r="D553" s="99">
        <v>15498</v>
      </c>
    </row>
    <row r="554" spans="1:4" ht="14.25">
      <c r="A554" s="96"/>
      <c r="B554" s="97" t="s">
        <v>27</v>
      </c>
      <c r="C554" s="129"/>
      <c r="D554" s="99">
        <v>20682</v>
      </c>
    </row>
    <row r="555" spans="1:4" ht="14.25">
      <c r="A555" s="96"/>
      <c r="B555" s="97" t="s">
        <v>28</v>
      </c>
      <c r="C555" s="129"/>
      <c r="D555" s="99">
        <v>30780</v>
      </c>
    </row>
    <row r="556" spans="1:4" ht="14.25">
      <c r="A556" s="96"/>
      <c r="B556" s="97" t="s">
        <v>29</v>
      </c>
      <c r="C556" s="129"/>
      <c r="D556" s="99">
        <v>7965</v>
      </c>
    </row>
    <row r="557" spans="1:4" ht="14.25">
      <c r="A557" s="96"/>
      <c r="B557" s="97" t="s">
        <v>30</v>
      </c>
      <c r="C557" s="129"/>
      <c r="D557" s="99">
        <v>12892.5</v>
      </c>
    </row>
    <row r="558" spans="1:4" ht="14.25">
      <c r="A558" s="96"/>
      <c r="B558" s="97" t="s">
        <v>31</v>
      </c>
      <c r="C558" s="125"/>
      <c r="D558" s="99">
        <v>16706.25</v>
      </c>
    </row>
    <row r="559" spans="1:4" ht="14.25">
      <c r="A559" s="96"/>
      <c r="B559" s="97" t="s">
        <v>32</v>
      </c>
      <c r="C559" s="124" t="s">
        <v>33</v>
      </c>
      <c r="D559" s="99">
        <v>6682.5</v>
      </c>
    </row>
    <row r="560" spans="1:4" ht="14.25">
      <c r="A560" s="96"/>
      <c r="B560" s="97" t="s">
        <v>34</v>
      </c>
      <c r="C560" s="129"/>
      <c r="D560" s="99">
        <v>8370</v>
      </c>
    </row>
    <row r="561" spans="1:4" ht="14.25">
      <c r="A561" s="96"/>
      <c r="B561" s="97" t="s">
        <v>35</v>
      </c>
      <c r="C561" s="129"/>
      <c r="D561" s="99">
        <v>10894.5</v>
      </c>
    </row>
    <row r="562" spans="1:4" ht="14.25">
      <c r="A562" s="96"/>
      <c r="B562" s="97" t="s">
        <v>36</v>
      </c>
      <c r="C562" s="129"/>
      <c r="D562" s="99">
        <v>14715</v>
      </c>
    </row>
    <row r="563" spans="1:4" ht="14.25">
      <c r="A563" s="96"/>
      <c r="B563" s="97" t="s">
        <v>37</v>
      </c>
      <c r="C563" s="129"/>
      <c r="D563" s="99">
        <v>22045.5</v>
      </c>
    </row>
    <row r="564" spans="1:4" ht="14.25">
      <c r="A564" s="96"/>
      <c r="B564" s="97" t="s">
        <v>38</v>
      </c>
      <c r="C564" s="129"/>
      <c r="D564" s="99">
        <v>5896.8</v>
      </c>
    </row>
    <row r="565" spans="1:4" ht="14.25">
      <c r="A565" s="96"/>
      <c r="B565" s="97" t="s">
        <v>39</v>
      </c>
      <c r="C565" s="129"/>
      <c r="D565" s="99">
        <v>9687.6</v>
      </c>
    </row>
    <row r="566" spans="1:4" ht="14.25">
      <c r="A566" s="96"/>
      <c r="B566" s="97" t="s">
        <v>40</v>
      </c>
      <c r="C566" s="125"/>
      <c r="D566" s="99">
        <v>12530.7</v>
      </c>
    </row>
    <row r="567" spans="1:4" ht="14.25">
      <c r="A567" s="96"/>
      <c r="B567" s="97" t="s">
        <v>41</v>
      </c>
      <c r="C567" s="132" t="s">
        <v>42</v>
      </c>
      <c r="D567" s="99">
        <v>16875</v>
      </c>
    </row>
    <row r="568" spans="1:4" ht="14.25">
      <c r="A568" s="96"/>
      <c r="B568" s="97" t="s">
        <v>43</v>
      </c>
      <c r="C568" s="133"/>
      <c r="D568" s="99">
        <v>13280</v>
      </c>
    </row>
    <row r="569" spans="1:4" ht="14.25">
      <c r="A569" s="96"/>
      <c r="B569" s="97" t="s">
        <v>44</v>
      </c>
      <c r="C569" s="132" t="s">
        <v>45</v>
      </c>
      <c r="D569" s="99">
        <v>17620</v>
      </c>
    </row>
    <row r="570" spans="1:4" ht="14.25">
      <c r="A570" s="96"/>
      <c r="B570" s="97" t="s">
        <v>46</v>
      </c>
      <c r="C570" s="133"/>
      <c r="D570" s="99">
        <v>12500</v>
      </c>
    </row>
    <row r="571" spans="1:4" ht="14.25">
      <c r="A571" s="96"/>
      <c r="B571" s="97" t="s">
        <v>47</v>
      </c>
      <c r="C571" s="132" t="s">
        <v>48</v>
      </c>
      <c r="D571" s="99">
        <v>17620</v>
      </c>
    </row>
    <row r="572" spans="1:4" ht="14.25">
      <c r="A572" s="96"/>
      <c r="B572" s="97" t="s">
        <v>49</v>
      </c>
      <c r="C572" s="133"/>
      <c r="D572" s="99">
        <v>15200</v>
      </c>
    </row>
    <row r="573" spans="1:4" ht="14.25">
      <c r="A573" s="96"/>
      <c r="B573" s="97" t="s">
        <v>50</v>
      </c>
      <c r="C573" s="132" t="s">
        <v>51</v>
      </c>
      <c r="D573" s="99">
        <v>6400</v>
      </c>
    </row>
    <row r="574" spans="1:4" ht="14.25">
      <c r="A574" s="96"/>
      <c r="B574" s="97" t="s">
        <v>52</v>
      </c>
      <c r="C574" s="133"/>
      <c r="D574" s="99">
        <v>6400</v>
      </c>
    </row>
    <row r="575" spans="1:4" ht="14.25">
      <c r="A575" s="96"/>
      <c r="B575" s="97" t="s">
        <v>53</v>
      </c>
      <c r="C575" s="132" t="s">
        <v>54</v>
      </c>
      <c r="D575" s="99">
        <v>5600</v>
      </c>
    </row>
    <row r="576" spans="1:4" ht="14.25">
      <c r="A576" s="96"/>
      <c r="B576" s="97" t="s">
        <v>55</v>
      </c>
      <c r="C576" s="133"/>
      <c r="D576" s="99">
        <v>5600</v>
      </c>
    </row>
    <row r="577" spans="1:4" ht="14.25">
      <c r="A577" s="96"/>
      <c r="B577" s="97" t="s">
        <v>56</v>
      </c>
      <c r="C577" s="132" t="s">
        <v>57</v>
      </c>
      <c r="D577" s="99">
        <v>1898</v>
      </c>
    </row>
    <row r="578" spans="1:4" ht="14.25">
      <c r="A578" s="96"/>
      <c r="B578" s="97" t="s">
        <v>58</v>
      </c>
      <c r="C578" s="133"/>
      <c r="D578" s="99">
        <v>1680</v>
      </c>
    </row>
    <row r="579" spans="1:4" ht="14.25">
      <c r="A579" s="96"/>
      <c r="B579" s="97" t="s">
        <v>59</v>
      </c>
      <c r="C579" s="132" t="s">
        <v>60</v>
      </c>
      <c r="D579" s="99">
        <v>3672</v>
      </c>
    </row>
    <row r="580" spans="1:4" ht="14.25">
      <c r="A580" s="96"/>
      <c r="B580" s="97" t="s">
        <v>61</v>
      </c>
      <c r="C580" s="133"/>
      <c r="D580" s="99">
        <v>3080</v>
      </c>
    </row>
    <row r="581" spans="1:4" ht="14.25">
      <c r="A581" s="96"/>
      <c r="B581" s="97" t="s">
        <v>62</v>
      </c>
      <c r="C581" s="132" t="s">
        <v>63</v>
      </c>
      <c r="D581" s="99">
        <v>5454</v>
      </c>
    </row>
    <row r="582" spans="1:4" ht="14.25">
      <c r="A582" s="96"/>
      <c r="B582" s="97" t="s">
        <v>64</v>
      </c>
      <c r="C582" s="133"/>
      <c r="D582" s="99">
        <v>3250</v>
      </c>
    </row>
    <row r="583" spans="1:4" ht="14.25">
      <c r="A583" s="96"/>
      <c r="B583" s="97" t="s">
        <v>65</v>
      </c>
      <c r="C583" s="132" t="s">
        <v>66</v>
      </c>
      <c r="D583" s="99">
        <v>5140</v>
      </c>
    </row>
    <row r="584" spans="1:4" ht="14.25">
      <c r="A584" s="96"/>
      <c r="B584" s="97" t="s">
        <v>67</v>
      </c>
      <c r="C584" s="133"/>
      <c r="D584" s="99">
        <v>3750</v>
      </c>
    </row>
    <row r="585" spans="1:4" ht="14.25">
      <c r="A585" s="96"/>
      <c r="B585" s="97" t="s">
        <v>68</v>
      </c>
      <c r="C585" s="132" t="s">
        <v>69</v>
      </c>
      <c r="D585" s="99">
        <v>6507</v>
      </c>
    </row>
    <row r="586" spans="1:4" ht="14.25">
      <c r="A586" s="96"/>
      <c r="B586" s="97" t="s">
        <v>70</v>
      </c>
      <c r="C586" s="133"/>
      <c r="D586" s="99">
        <v>4260</v>
      </c>
    </row>
    <row r="587" spans="1:4" ht="14.25">
      <c r="A587" s="96"/>
      <c r="B587" s="97" t="s">
        <v>71</v>
      </c>
      <c r="C587" s="132" t="s">
        <v>72</v>
      </c>
      <c r="D587" s="99">
        <v>2835</v>
      </c>
    </row>
    <row r="588" spans="1:4" ht="14.25">
      <c r="A588" s="96"/>
      <c r="B588" s="97" t="s">
        <v>73</v>
      </c>
      <c r="C588" s="133"/>
      <c r="D588" s="99">
        <v>1210</v>
      </c>
    </row>
    <row r="589" spans="1:4" ht="14.25">
      <c r="A589" s="96"/>
      <c r="B589" s="97" t="s">
        <v>74</v>
      </c>
      <c r="C589" s="132" t="s">
        <v>75</v>
      </c>
      <c r="D589" s="99">
        <v>3375</v>
      </c>
    </row>
    <row r="590" spans="1:4" ht="14.25">
      <c r="A590" s="96"/>
      <c r="B590" s="97" t="s">
        <v>76</v>
      </c>
      <c r="C590" s="133"/>
      <c r="D590" s="99">
        <v>1390</v>
      </c>
    </row>
    <row r="591" spans="1:4" ht="33.75">
      <c r="A591" s="96"/>
      <c r="B591" s="97" t="s">
        <v>77</v>
      </c>
      <c r="C591" s="106" t="s">
        <v>78</v>
      </c>
      <c r="D591" s="99">
        <v>9418</v>
      </c>
    </row>
    <row r="592" spans="1:4" ht="15">
      <c r="A592" s="134" t="s">
        <v>79</v>
      </c>
      <c r="B592" s="135"/>
      <c r="C592" s="135"/>
      <c r="D592" s="136"/>
    </row>
    <row r="593" spans="1:4" ht="45">
      <c r="A593" s="96"/>
      <c r="B593" s="97" t="s">
        <v>80</v>
      </c>
      <c r="C593" s="102" t="s">
        <v>81</v>
      </c>
      <c r="D593" s="99">
        <v>2900</v>
      </c>
    </row>
    <row r="594" spans="1:4" ht="45">
      <c r="A594" s="96"/>
      <c r="B594" s="97" t="s">
        <v>82</v>
      </c>
      <c r="C594" s="102" t="s">
        <v>83</v>
      </c>
      <c r="D594" s="99">
        <v>1250</v>
      </c>
    </row>
    <row r="595" spans="1:4" ht="45">
      <c r="A595" s="96"/>
      <c r="B595" s="97" t="s">
        <v>84</v>
      </c>
      <c r="C595" s="102" t="s">
        <v>85</v>
      </c>
      <c r="D595" s="99">
        <v>1300</v>
      </c>
    </row>
    <row r="596" spans="1:4" ht="22.5">
      <c r="A596" s="96"/>
      <c r="B596" s="97" t="s">
        <v>86</v>
      </c>
      <c r="C596" s="102" t="s">
        <v>87</v>
      </c>
      <c r="D596" s="99">
        <v>475</v>
      </c>
    </row>
    <row r="597" spans="1:4" ht="33.75">
      <c r="A597" s="96"/>
      <c r="B597" s="97" t="s">
        <v>88</v>
      </c>
      <c r="C597" s="102" t="s">
        <v>89</v>
      </c>
      <c r="D597" s="99">
        <v>1310</v>
      </c>
    </row>
    <row r="598" spans="1:4" ht="45">
      <c r="A598" s="96"/>
      <c r="B598" s="97" t="s">
        <v>90</v>
      </c>
      <c r="C598" s="102" t="s">
        <v>91</v>
      </c>
      <c r="D598" s="99">
        <v>1490</v>
      </c>
    </row>
    <row r="599" spans="1:4" ht="33.75">
      <c r="A599" s="96"/>
      <c r="B599" s="97" t="s">
        <v>92</v>
      </c>
      <c r="C599" s="102" t="s">
        <v>93</v>
      </c>
      <c r="D599" s="99">
        <v>490</v>
      </c>
    </row>
    <row r="600" spans="1:4" ht="45">
      <c r="A600" s="96"/>
      <c r="B600" s="97" t="s">
        <v>94</v>
      </c>
      <c r="C600" s="102" t="s">
        <v>95</v>
      </c>
      <c r="D600" s="99">
        <v>760</v>
      </c>
    </row>
    <row r="601" spans="1:4" ht="45">
      <c r="A601" s="96"/>
      <c r="B601" s="97" t="s">
        <v>96</v>
      </c>
      <c r="C601" s="102" t="s">
        <v>97</v>
      </c>
      <c r="D601" s="99">
        <v>780</v>
      </c>
    </row>
    <row r="602" spans="1:4" ht="45">
      <c r="A602" s="96"/>
      <c r="B602" s="97" t="s">
        <v>98</v>
      </c>
      <c r="C602" s="102" t="s">
        <v>99</v>
      </c>
      <c r="D602" s="99">
        <v>1600</v>
      </c>
    </row>
    <row r="603" spans="1:4" ht="45">
      <c r="A603" s="96"/>
      <c r="B603" s="97" t="s">
        <v>100</v>
      </c>
      <c r="C603" s="102" t="s">
        <v>101</v>
      </c>
      <c r="D603" s="99">
        <v>590</v>
      </c>
    </row>
    <row r="604" spans="1:4" ht="45">
      <c r="A604" s="96"/>
      <c r="B604" s="97" t="s">
        <v>102</v>
      </c>
      <c r="C604" s="102" t="s">
        <v>103</v>
      </c>
      <c r="D604" s="99">
        <v>520</v>
      </c>
    </row>
    <row r="605" spans="1:4" ht="45">
      <c r="A605" s="96"/>
      <c r="B605" s="97" t="s">
        <v>104</v>
      </c>
      <c r="C605" s="102" t="s">
        <v>105</v>
      </c>
      <c r="D605" s="99">
        <v>580</v>
      </c>
    </row>
    <row r="606" spans="1:4" ht="33.75">
      <c r="A606" s="96"/>
      <c r="B606" s="97" t="s">
        <v>106</v>
      </c>
      <c r="C606" s="102" t="s">
        <v>107</v>
      </c>
      <c r="D606" s="99">
        <v>580</v>
      </c>
    </row>
    <row r="607" spans="1:4" ht="45">
      <c r="A607" s="96"/>
      <c r="B607" s="97" t="s">
        <v>108</v>
      </c>
      <c r="C607" s="102" t="s">
        <v>109</v>
      </c>
      <c r="D607" s="99">
        <v>690</v>
      </c>
    </row>
    <row r="608" spans="1:4" ht="45">
      <c r="A608" s="96"/>
      <c r="B608" s="97" t="s">
        <v>110</v>
      </c>
      <c r="C608" s="102" t="s">
        <v>111</v>
      </c>
      <c r="D608" s="99">
        <v>720</v>
      </c>
    </row>
    <row r="609" spans="1:4" ht="45">
      <c r="A609" s="96"/>
      <c r="B609" s="97" t="s">
        <v>112</v>
      </c>
      <c r="C609" s="102" t="s">
        <v>101</v>
      </c>
      <c r="D609" s="99">
        <v>650</v>
      </c>
    </row>
  </sheetData>
  <mergeCells count="107">
    <mergeCell ref="A592:D592"/>
    <mergeCell ref="C583:C584"/>
    <mergeCell ref="C585:C586"/>
    <mergeCell ref="C587:C588"/>
    <mergeCell ref="C589:C590"/>
    <mergeCell ref="C575:C576"/>
    <mergeCell ref="C577:C578"/>
    <mergeCell ref="C579:C580"/>
    <mergeCell ref="C581:C582"/>
    <mergeCell ref="C567:C568"/>
    <mergeCell ref="C569:C570"/>
    <mergeCell ref="C571:C572"/>
    <mergeCell ref="C573:C574"/>
    <mergeCell ref="C531:C541"/>
    <mergeCell ref="C542:C550"/>
    <mergeCell ref="C551:C558"/>
    <mergeCell ref="C559:C566"/>
    <mergeCell ref="C494:C502"/>
    <mergeCell ref="C503:C511"/>
    <mergeCell ref="C512:C519"/>
    <mergeCell ref="C520:C530"/>
    <mergeCell ref="C461:C467"/>
    <mergeCell ref="C468:C469"/>
    <mergeCell ref="C472:C483"/>
    <mergeCell ref="C484:C493"/>
    <mergeCell ref="C426:C436"/>
    <mergeCell ref="C439:C443"/>
    <mergeCell ref="C444:C455"/>
    <mergeCell ref="C456:C460"/>
    <mergeCell ref="C384:C394"/>
    <mergeCell ref="C395:C400"/>
    <mergeCell ref="C401:C412"/>
    <mergeCell ref="C414:C425"/>
    <mergeCell ref="C371:C372"/>
    <mergeCell ref="A375:D375"/>
    <mergeCell ref="C376:C377"/>
    <mergeCell ref="C378:C383"/>
    <mergeCell ref="C359:C360"/>
    <mergeCell ref="C361:C362"/>
    <mergeCell ref="C367:C368"/>
    <mergeCell ref="C369:C370"/>
    <mergeCell ref="C349:C350"/>
    <mergeCell ref="C351:C352"/>
    <mergeCell ref="C353:C354"/>
    <mergeCell ref="C355:C356"/>
    <mergeCell ref="C337:C338"/>
    <mergeCell ref="C340:C341"/>
    <mergeCell ref="C342:C343"/>
    <mergeCell ref="C345:C346"/>
    <mergeCell ref="C329:C330"/>
    <mergeCell ref="C331:C332"/>
    <mergeCell ref="C333:C334"/>
    <mergeCell ref="C335:C336"/>
    <mergeCell ref="C301:C302"/>
    <mergeCell ref="C303:C304"/>
    <mergeCell ref="C307:C308"/>
    <mergeCell ref="A328:D328"/>
    <mergeCell ref="C284:C285"/>
    <mergeCell ref="C290:C291"/>
    <mergeCell ref="C292:C293"/>
    <mergeCell ref="C296:C297"/>
    <mergeCell ref="C260:C261"/>
    <mergeCell ref="C263:C264"/>
    <mergeCell ref="A281:D281"/>
    <mergeCell ref="C282:C283"/>
    <mergeCell ref="A247:D247"/>
    <mergeCell ref="C250:C251"/>
    <mergeCell ref="C253:C255"/>
    <mergeCell ref="C258:C259"/>
    <mergeCell ref="B239:D239"/>
    <mergeCell ref="B241:B243"/>
    <mergeCell ref="C241:C243"/>
    <mergeCell ref="D241:D243"/>
    <mergeCell ref="E106:E109"/>
    <mergeCell ref="E110:E113"/>
    <mergeCell ref="A151:D151"/>
    <mergeCell ref="A148:D148"/>
    <mergeCell ref="B118:B119"/>
    <mergeCell ref="A146:D146"/>
    <mergeCell ref="A132:D132"/>
    <mergeCell ref="A129:D129"/>
    <mergeCell ref="B144:B145"/>
    <mergeCell ref="B138:B143"/>
    <mergeCell ref="A166:D166"/>
    <mergeCell ref="A159:D159"/>
    <mergeCell ref="A156:D156"/>
    <mergeCell ref="B163:B164"/>
    <mergeCell ref="B134:B137"/>
    <mergeCell ref="B147:C147"/>
    <mergeCell ref="B160:C160"/>
    <mergeCell ref="A105:D105"/>
    <mergeCell ref="A124:D124"/>
    <mergeCell ref="D110:D113"/>
    <mergeCell ref="D106:D109"/>
    <mergeCell ref="A15:D15"/>
    <mergeCell ref="A11:D11"/>
    <mergeCell ref="A81:D81"/>
    <mergeCell ref="A99:D99"/>
    <mergeCell ref="A102:D102"/>
    <mergeCell ref="A86:D86"/>
    <mergeCell ref="A34:D34"/>
    <mergeCell ref="A104:D104"/>
    <mergeCell ref="B100:C101"/>
    <mergeCell ref="A6:D6"/>
    <mergeCell ref="A5:D5"/>
    <mergeCell ref="A3:D3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2"/>
  <rowBreaks count="1" manualBreakCount="1">
    <brk id="101" max="5" man="1"/>
  </rowBreaks>
  <colBreaks count="1" manualBreakCount="1">
    <brk id="6" max="19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тестовая версия</dc:creator>
  <cp:keywords/>
  <dc:description/>
  <cp:lastModifiedBy>Дмитрий</cp:lastModifiedBy>
  <cp:lastPrinted>2006-12-06T21:02:20Z</cp:lastPrinted>
  <dcterms:created xsi:type="dcterms:W3CDTF">2006-05-05T07:14:36Z</dcterms:created>
  <dcterms:modified xsi:type="dcterms:W3CDTF">2007-03-07T07:23:03Z</dcterms:modified>
  <cp:category/>
  <cp:version/>
  <cp:contentType/>
  <cp:contentStatus/>
</cp:coreProperties>
</file>