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86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<sst xmlns="http://schemas.openxmlformats.org/spreadsheetml/2006/main" count="78" uniqueCount="40">
  <si>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наименование</t>
  </si>
  <si>
    <t>договорная</t>
  </si>
  <si>
    <t>цена без НДС, руб</t>
  </si>
  <si>
    <t>цена с НДС 18%</t>
  </si>
  <si>
    <t>5ВР220-224</t>
  </si>
  <si>
    <t>5ВР220-224Д</t>
  </si>
  <si>
    <t>БПи-3в</t>
  </si>
  <si>
    <t>Бпи-1/12</t>
  </si>
  <si>
    <t>20ВР220-5</t>
  </si>
  <si>
    <t>20ВР220-12, 24</t>
  </si>
  <si>
    <t>80ВР220-24</t>
  </si>
  <si>
    <t>300ВР380-24</t>
  </si>
  <si>
    <t>ESW120K1U24T</t>
  </si>
  <si>
    <t xml:space="preserve">ESW100LG12 </t>
  </si>
  <si>
    <t>ESW70LG9</t>
  </si>
  <si>
    <t>ESW50LG12</t>
  </si>
  <si>
    <t>HSW120LM24        с поджигом</t>
  </si>
  <si>
    <t>20ЛГ-12В</t>
  </si>
  <si>
    <t>ESW70LG9-2ST</t>
  </si>
  <si>
    <t>от 1 до 10 шт.</t>
  </si>
  <si>
    <t>от 10 до 100 шт.</t>
  </si>
  <si>
    <t>С выше 100 шт.</t>
  </si>
  <si>
    <t>Бп-5Б</t>
  </si>
  <si>
    <t>Бп-1/6</t>
  </si>
  <si>
    <t>25ЛГ-6, 8,12</t>
  </si>
  <si>
    <t>25ЛГ-6В,8В</t>
  </si>
  <si>
    <t>50ВР220-12</t>
  </si>
  <si>
    <t>50ВР220-24</t>
  </si>
  <si>
    <t>75ВР-НV</t>
  </si>
  <si>
    <t>HSW120LM24 поджиг возврат</t>
  </si>
  <si>
    <t>ESW120K1U24TК</t>
  </si>
  <si>
    <t xml:space="preserve">ESW100SR5F </t>
  </si>
  <si>
    <t>10ВР220- 12Д</t>
  </si>
  <si>
    <t>10ВР220- 24Д</t>
  </si>
  <si>
    <t xml:space="preserve">  10ВР220 -     5      </t>
  </si>
  <si>
    <t xml:space="preserve">  10ВР220 -     8      </t>
  </si>
  <si>
    <t xml:space="preserve">  10ВР220 -     12     </t>
  </si>
  <si>
    <t xml:space="preserve">  10ВР220 -     24      </t>
  </si>
  <si>
    <t xml:space="preserve">  10ВР220 -     36      </t>
  </si>
  <si>
    <t xml:space="preserve">  Общий прайс -лист   25.03.2008г.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</si>
</sst>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6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top" wrapText="1"/>
    </xf>
    <xf numFmtId="16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3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21.75390625" style="0" customWidth="1"/>
    <col min="2" max="2" width="12.75390625" style="0" hidden="1" customWidth="1"/>
    <col min="3" max="3" width="14.375" style="0" customWidth="1"/>
    <col min="4" max="4" width="13.25390625" style="0" customWidth="1"/>
    <col min="5" max="5" width="21.75390625" style="0" customWidth="1"/>
    <col min="6" max="6" width="16.00390625" style="0" customWidth="1"/>
    <col min="7" max="7" width="27.125" style="0" customWidth="1"/>
  </cols>
  <sheetData>
    <row r="4" spans="1:6" ht="18">
      <c r="A4" s="15" t="s">
        <v>39</v>
      </c>
      <c r="B4" s="15"/>
      <c r="C4" s="15"/>
      <c r="D4" s="15"/>
      <c r="E4" s="15"/>
      <c r="F4" s="15"/>
    </row>
    <row r="5" spans="1:7" ht="15" customHeight="1">
      <c r="A5" s="16" t="s">
        <v>0</v>
      </c>
      <c r="B5" s="11"/>
      <c r="C5" s="18" t="s">
        <v>19</v>
      </c>
      <c r="D5" s="19"/>
      <c r="E5" s="20" t="s">
        <v>20</v>
      </c>
      <c r="F5" s="21"/>
      <c r="G5" s="9" t="s">
        <v>21</v>
      </c>
    </row>
    <row r="6" spans="1:7" ht="30">
      <c r="A6" s="17"/>
      <c r="B6" s="2"/>
      <c r="C6" s="3" t="s">
        <v>2</v>
      </c>
      <c r="D6" s="3" t="s">
        <v>3</v>
      </c>
      <c r="E6" s="3" t="s">
        <v>2</v>
      </c>
      <c r="F6" s="1" t="s">
        <v>3</v>
      </c>
      <c r="G6" s="8"/>
    </row>
    <row r="7" spans="1:7" ht="15">
      <c r="A7" s="4" t="s">
        <v>4</v>
      </c>
      <c r="B7" s="4"/>
      <c r="C7" s="5">
        <v>740</v>
      </c>
      <c r="D7" s="5">
        <f>C7*1.18</f>
        <v>873.1999999999999</v>
      </c>
      <c r="E7" s="5">
        <v>620</v>
      </c>
      <c r="F7" s="5">
        <f>E7*1.18</f>
        <v>731.5999999999999</v>
      </c>
      <c r="G7" s="10" t="s">
        <v>1</v>
      </c>
    </row>
    <row r="8" spans="1:7" ht="15" hidden="1">
      <c r="A8" s="4" t="s">
        <v>5</v>
      </c>
      <c r="B8" s="4"/>
      <c r="C8" s="5">
        <v>675</v>
      </c>
      <c r="D8" s="5">
        <f>C8*1.18</f>
        <v>796.5</v>
      </c>
      <c r="E8" s="5">
        <v>575</v>
      </c>
      <c r="F8" s="5">
        <f>E8*1.18</f>
        <v>678.5</v>
      </c>
      <c r="G8" s="10" t="s">
        <v>1</v>
      </c>
    </row>
    <row r="9" spans="1:7" ht="15">
      <c r="A9" s="4" t="s">
        <v>5</v>
      </c>
      <c r="B9" s="4"/>
      <c r="C9" s="5">
        <v>795</v>
      </c>
      <c r="D9" s="5">
        <v>938.1</v>
      </c>
      <c r="E9" s="5">
        <v>795</v>
      </c>
      <c r="F9" s="5">
        <v>938.1</v>
      </c>
      <c r="G9" s="10" t="s">
        <v>1</v>
      </c>
    </row>
    <row r="10" spans="1:7" ht="15" customHeight="1">
      <c r="A10" s="4" t="s">
        <v>34</v>
      </c>
      <c r="B10" s="4"/>
      <c r="C10" s="5">
        <v>475</v>
      </c>
      <c r="D10" s="5">
        <v>560.5</v>
      </c>
      <c r="E10" s="5">
        <v>465</v>
      </c>
      <c r="F10" s="5">
        <v>548.7</v>
      </c>
      <c r="G10" s="10" t="s">
        <v>1</v>
      </c>
    </row>
    <row r="11" spans="1:7" ht="15">
      <c r="A11" s="4" t="s">
        <v>35</v>
      </c>
      <c r="B11" s="4"/>
      <c r="C11" s="5">
        <v>475</v>
      </c>
      <c r="D11" s="5">
        <v>560.5</v>
      </c>
      <c r="E11" s="5">
        <v>465</v>
      </c>
      <c r="F11" s="5">
        <v>548.7</v>
      </c>
      <c r="G11" s="10" t="s">
        <v>1</v>
      </c>
    </row>
    <row r="12" spans="1:7" ht="20.25" customHeight="1">
      <c r="A12" s="4" t="s">
        <v>36</v>
      </c>
      <c r="B12" s="4"/>
      <c r="C12" s="5">
        <v>355</v>
      </c>
      <c r="D12" s="5">
        <v>418.9</v>
      </c>
      <c r="E12" s="5">
        <v>345</v>
      </c>
      <c r="F12" s="5">
        <v>407.1</v>
      </c>
      <c r="G12" s="10" t="s">
        <v>1</v>
      </c>
    </row>
    <row r="13" spans="1:7" ht="15" customHeight="1">
      <c r="A13" s="4" t="s">
        <v>37</v>
      </c>
      <c r="B13" s="4"/>
      <c r="C13" s="5">
        <v>475</v>
      </c>
      <c r="D13" s="5">
        <v>560.5</v>
      </c>
      <c r="E13" s="5">
        <v>465</v>
      </c>
      <c r="F13" s="5">
        <v>548.7</v>
      </c>
      <c r="G13" s="10" t="s">
        <v>1</v>
      </c>
    </row>
    <row r="14" spans="1:7" ht="15">
      <c r="A14" s="4" t="s">
        <v>38</v>
      </c>
      <c r="B14" s="4"/>
      <c r="C14" s="5">
        <v>475</v>
      </c>
      <c r="D14" s="5">
        <v>560.5</v>
      </c>
      <c r="E14" s="5">
        <v>465</v>
      </c>
      <c r="F14" s="5">
        <v>548.7</v>
      </c>
      <c r="G14" s="10" t="s">
        <v>1</v>
      </c>
    </row>
    <row r="15" spans="1:7" ht="18.75" customHeight="1">
      <c r="A15" s="14" t="s">
        <v>32</v>
      </c>
      <c r="B15" s="4"/>
      <c r="C15" s="5">
        <v>505</v>
      </c>
      <c r="D15" s="5">
        <f>C15*1.18</f>
        <v>595.9</v>
      </c>
      <c r="E15" s="5">
        <v>495</v>
      </c>
      <c r="F15" s="5">
        <f>E15*1.18</f>
        <v>584.1</v>
      </c>
      <c r="G15" s="10" t="s">
        <v>1</v>
      </c>
    </row>
    <row r="16" spans="1:7" ht="15" customHeight="1" hidden="1">
      <c r="A16" s="14"/>
      <c r="B16" s="4"/>
      <c r="C16" s="5">
        <v>475</v>
      </c>
      <c r="D16" s="5">
        <f aca="true" t="shared" si="0" ref="D16:D42">C16*1.18</f>
        <v>560.5</v>
      </c>
      <c r="E16" s="5">
        <v>465</v>
      </c>
      <c r="F16" s="5">
        <v>548.7</v>
      </c>
      <c r="G16" s="10" t="s">
        <v>1</v>
      </c>
    </row>
    <row r="17" spans="1:7" ht="15">
      <c r="A17" s="4" t="s">
        <v>33</v>
      </c>
      <c r="B17" s="4"/>
      <c r="C17" s="5">
        <v>505</v>
      </c>
      <c r="D17" s="5">
        <f t="shared" si="0"/>
        <v>595.9</v>
      </c>
      <c r="E17" s="5">
        <v>495</v>
      </c>
      <c r="F17" s="5">
        <f>E17*1.18</f>
        <v>584.1</v>
      </c>
      <c r="G17" s="10" t="s">
        <v>1</v>
      </c>
    </row>
    <row r="18" spans="1:7" ht="13.5" customHeight="1">
      <c r="A18" s="13" t="s">
        <v>6</v>
      </c>
      <c r="B18" s="4"/>
      <c r="C18" s="5">
        <v>620</v>
      </c>
      <c r="D18" s="5">
        <f t="shared" si="0"/>
        <v>731.5999999999999</v>
      </c>
      <c r="E18" s="5">
        <v>575</v>
      </c>
      <c r="F18" s="5">
        <f aca="true" t="shared" si="1" ref="F18:F42">E18*1.18</f>
        <v>678.5</v>
      </c>
      <c r="G18" s="10" t="s">
        <v>1</v>
      </c>
    </row>
    <row r="19" spans="1:7" ht="15" customHeight="1" hidden="1">
      <c r="A19" s="13"/>
      <c r="B19" s="4"/>
      <c r="C19" s="5"/>
      <c r="D19" s="5">
        <f t="shared" si="0"/>
        <v>0</v>
      </c>
      <c r="E19" s="5"/>
      <c r="F19" s="5">
        <f t="shared" si="1"/>
        <v>0</v>
      </c>
      <c r="G19" s="10" t="s">
        <v>1</v>
      </c>
    </row>
    <row r="20" spans="1:7" ht="15">
      <c r="A20" s="4" t="s">
        <v>22</v>
      </c>
      <c r="B20" s="4"/>
      <c r="C20" s="5">
        <v>3500</v>
      </c>
      <c r="D20" s="5">
        <f t="shared" si="0"/>
        <v>4130</v>
      </c>
      <c r="E20" s="5">
        <v>3390</v>
      </c>
      <c r="F20" s="5">
        <f t="shared" si="1"/>
        <v>4000.2</v>
      </c>
      <c r="G20" s="10" t="s">
        <v>1</v>
      </c>
    </row>
    <row r="21" spans="1:7" ht="15">
      <c r="A21" s="4" t="s">
        <v>23</v>
      </c>
      <c r="B21" s="4"/>
      <c r="C21" s="5">
        <v>740</v>
      </c>
      <c r="D21" s="5">
        <f t="shared" si="0"/>
        <v>873.1999999999999</v>
      </c>
      <c r="E21" s="5">
        <v>670</v>
      </c>
      <c r="F21" s="5">
        <f t="shared" si="1"/>
        <v>790.5999999999999</v>
      </c>
      <c r="G21" s="10" t="s">
        <v>1</v>
      </c>
    </row>
    <row r="22" spans="1:7" ht="15">
      <c r="A22" s="13" t="s">
        <v>7</v>
      </c>
      <c r="B22" s="4"/>
      <c r="C22" s="5">
        <v>740</v>
      </c>
      <c r="D22" s="5">
        <f t="shared" si="0"/>
        <v>873.1999999999999</v>
      </c>
      <c r="E22" s="5">
        <v>670</v>
      </c>
      <c r="F22" s="5">
        <f t="shared" si="1"/>
        <v>790.5999999999999</v>
      </c>
      <c r="G22" s="10" t="s">
        <v>1</v>
      </c>
    </row>
    <row r="23" spans="1:7" ht="0.75" customHeight="1">
      <c r="A23" s="13"/>
      <c r="B23" s="4"/>
      <c r="C23" s="5"/>
      <c r="D23" s="5">
        <f t="shared" si="0"/>
        <v>0</v>
      </c>
      <c r="E23" s="5"/>
      <c r="F23" s="5">
        <f t="shared" si="1"/>
        <v>0</v>
      </c>
      <c r="G23" s="10" t="s">
        <v>1</v>
      </c>
    </row>
    <row r="24" spans="1:7" ht="15">
      <c r="A24" s="6" t="s">
        <v>8</v>
      </c>
      <c r="B24" s="6"/>
      <c r="C24" s="5">
        <v>685</v>
      </c>
      <c r="D24" s="5">
        <f t="shared" si="0"/>
        <v>808.3</v>
      </c>
      <c r="E24" s="5">
        <v>670</v>
      </c>
      <c r="F24" s="5">
        <f t="shared" si="1"/>
        <v>790.5999999999999</v>
      </c>
      <c r="G24" s="10" t="s">
        <v>1</v>
      </c>
    </row>
    <row r="25" spans="1:7" ht="15">
      <c r="A25" s="7" t="s">
        <v>9</v>
      </c>
      <c r="B25" s="7"/>
      <c r="C25" s="5">
        <v>605</v>
      </c>
      <c r="D25" s="5">
        <f t="shared" si="0"/>
        <v>713.9</v>
      </c>
      <c r="E25" s="5">
        <v>575</v>
      </c>
      <c r="F25" s="5">
        <f t="shared" si="1"/>
        <v>678.5</v>
      </c>
      <c r="G25" s="10" t="s">
        <v>1</v>
      </c>
    </row>
    <row r="26" spans="1:7" ht="15">
      <c r="A26" s="7" t="s">
        <v>28</v>
      </c>
      <c r="B26" s="7"/>
      <c r="C26" s="5">
        <v>4230</v>
      </c>
      <c r="D26" s="5">
        <f t="shared" si="0"/>
        <v>4991.4</v>
      </c>
      <c r="E26" s="5">
        <v>3475</v>
      </c>
      <c r="F26" s="5">
        <f t="shared" si="1"/>
        <v>4100.5</v>
      </c>
      <c r="G26" s="10" t="s">
        <v>1</v>
      </c>
    </row>
    <row r="27" spans="1:7" ht="15">
      <c r="A27" s="7" t="s">
        <v>26</v>
      </c>
      <c r="B27" s="7"/>
      <c r="C27" s="5">
        <v>1360</v>
      </c>
      <c r="D27" s="5">
        <f t="shared" si="0"/>
        <v>1604.8</v>
      </c>
      <c r="E27" s="5">
        <v>1360</v>
      </c>
      <c r="F27" s="5">
        <f t="shared" si="1"/>
        <v>1604.8</v>
      </c>
      <c r="G27" s="10" t="s">
        <v>1</v>
      </c>
    </row>
    <row r="28" spans="1:7" ht="15">
      <c r="A28" s="7" t="s">
        <v>27</v>
      </c>
      <c r="B28" s="7"/>
      <c r="C28" s="5">
        <v>1360</v>
      </c>
      <c r="D28" s="5">
        <f t="shared" si="0"/>
        <v>1604.8</v>
      </c>
      <c r="E28" s="5">
        <v>1360</v>
      </c>
      <c r="F28" s="5">
        <f t="shared" si="1"/>
        <v>1604.8</v>
      </c>
      <c r="G28" s="10" t="s">
        <v>1</v>
      </c>
    </row>
    <row r="29" spans="1:7" ht="15">
      <c r="A29" s="4" t="s">
        <v>10</v>
      </c>
      <c r="B29" s="4"/>
      <c r="C29" s="5">
        <v>1625</v>
      </c>
      <c r="D29" s="5">
        <f t="shared" si="0"/>
        <v>1917.5</v>
      </c>
      <c r="E29" s="5">
        <v>1625</v>
      </c>
      <c r="F29" s="5">
        <f t="shared" si="1"/>
        <v>1917.5</v>
      </c>
      <c r="G29" s="10" t="s">
        <v>1</v>
      </c>
    </row>
    <row r="30" spans="1:7" ht="15">
      <c r="A30" s="4" t="s">
        <v>11</v>
      </c>
      <c r="B30" s="4"/>
      <c r="C30" s="5">
        <v>8140</v>
      </c>
      <c r="D30" s="5">
        <f t="shared" si="0"/>
        <v>9605.199999999999</v>
      </c>
      <c r="E30" s="5">
        <v>8140</v>
      </c>
      <c r="F30" s="5">
        <f t="shared" si="1"/>
        <v>9605.199999999999</v>
      </c>
      <c r="G30" s="10" t="s">
        <v>1</v>
      </c>
    </row>
    <row r="31" spans="1:7" ht="15">
      <c r="A31" s="4" t="s">
        <v>31</v>
      </c>
      <c r="B31" s="6"/>
      <c r="C31" s="12">
        <v>4125</v>
      </c>
      <c r="D31" s="5">
        <f t="shared" si="0"/>
        <v>4867.5</v>
      </c>
      <c r="E31" s="12">
        <v>3930</v>
      </c>
      <c r="F31" s="5">
        <f t="shared" si="1"/>
        <v>4637.4</v>
      </c>
      <c r="G31" s="10" t="s">
        <v>1</v>
      </c>
    </row>
    <row r="32" spans="1:7" ht="15">
      <c r="A32" s="4" t="s">
        <v>12</v>
      </c>
      <c r="B32" s="4"/>
      <c r="C32" s="5">
        <v>2730</v>
      </c>
      <c r="D32" s="5">
        <f t="shared" si="0"/>
        <v>3221.3999999999996</v>
      </c>
      <c r="E32" s="5">
        <v>2600</v>
      </c>
      <c r="F32" s="5">
        <f t="shared" si="1"/>
        <v>3068</v>
      </c>
      <c r="G32" s="10" t="s">
        <v>1</v>
      </c>
    </row>
    <row r="33" spans="1:7" ht="15">
      <c r="A33" s="4" t="s">
        <v>30</v>
      </c>
      <c r="B33" s="4"/>
      <c r="C33" s="5">
        <v>3150</v>
      </c>
      <c r="D33" s="5">
        <f t="shared" si="0"/>
        <v>3717</v>
      </c>
      <c r="E33" s="5">
        <v>3000</v>
      </c>
      <c r="F33" s="5">
        <f t="shared" si="1"/>
        <v>3540</v>
      </c>
      <c r="G33" s="10" t="s">
        <v>1</v>
      </c>
    </row>
    <row r="34" spans="1:7" ht="15">
      <c r="A34" s="4" t="s">
        <v>13</v>
      </c>
      <c r="B34" s="4">
        <v>1847.71</v>
      </c>
      <c r="C34" s="5">
        <v>5880</v>
      </c>
      <c r="D34" s="5">
        <f t="shared" si="0"/>
        <v>6938.4</v>
      </c>
      <c r="E34" s="5">
        <v>5585</v>
      </c>
      <c r="F34" s="5">
        <f t="shared" si="1"/>
        <v>6590.299999999999</v>
      </c>
      <c r="G34" s="10" t="s">
        <v>1</v>
      </c>
    </row>
    <row r="35" spans="1:7" ht="15">
      <c r="A35" s="4" t="s">
        <v>14</v>
      </c>
      <c r="B35" s="4"/>
      <c r="C35" s="5">
        <v>5840</v>
      </c>
      <c r="D35" s="5">
        <f t="shared" si="0"/>
        <v>6891.2</v>
      </c>
      <c r="E35" s="5">
        <v>5540</v>
      </c>
      <c r="F35" s="5">
        <f t="shared" si="1"/>
        <v>6537.2</v>
      </c>
      <c r="G35" s="10" t="s">
        <v>1</v>
      </c>
    </row>
    <row r="36" spans="1:7" ht="15">
      <c r="A36" s="4" t="s">
        <v>15</v>
      </c>
      <c r="B36" s="4"/>
      <c r="C36" s="5">
        <v>5840</v>
      </c>
      <c r="D36" s="5">
        <f t="shared" si="0"/>
        <v>6891.2</v>
      </c>
      <c r="E36" s="5">
        <v>5540</v>
      </c>
      <c r="F36" s="5">
        <f t="shared" si="1"/>
        <v>6537.2</v>
      </c>
      <c r="G36" s="10" t="s">
        <v>1</v>
      </c>
    </row>
    <row r="37" spans="1:7" ht="15" hidden="1">
      <c r="A37" s="6" t="s">
        <v>18</v>
      </c>
      <c r="B37" s="6"/>
      <c r="C37" s="12">
        <v>6775</v>
      </c>
      <c r="D37" s="5">
        <f t="shared" si="0"/>
        <v>7994.5</v>
      </c>
      <c r="E37" s="12">
        <v>6775</v>
      </c>
      <c r="F37" s="5">
        <f t="shared" si="1"/>
        <v>7994.5</v>
      </c>
      <c r="G37" s="10" t="s">
        <v>1</v>
      </c>
    </row>
    <row r="38" spans="1:7" ht="27.75" customHeight="1">
      <c r="A38" s="4" t="s">
        <v>29</v>
      </c>
      <c r="B38" s="4"/>
      <c r="C38" s="5">
        <v>9600</v>
      </c>
      <c r="D38" s="5">
        <f t="shared" si="0"/>
        <v>11328</v>
      </c>
      <c r="E38" s="5">
        <v>9600</v>
      </c>
      <c r="F38" s="5">
        <f t="shared" si="1"/>
        <v>11328</v>
      </c>
      <c r="G38" s="10" t="s">
        <v>1</v>
      </c>
    </row>
    <row r="39" spans="1:7" ht="30">
      <c r="A39" s="4" t="s">
        <v>16</v>
      </c>
      <c r="B39" s="4"/>
      <c r="C39" s="5">
        <v>10950</v>
      </c>
      <c r="D39" s="5">
        <f t="shared" si="0"/>
        <v>12921</v>
      </c>
      <c r="E39" s="5">
        <v>10950</v>
      </c>
      <c r="F39" s="5">
        <f t="shared" si="1"/>
        <v>12921</v>
      </c>
      <c r="G39" s="10" t="s">
        <v>1</v>
      </c>
    </row>
    <row r="40" spans="1:7" ht="15">
      <c r="A40" s="7" t="s">
        <v>24</v>
      </c>
      <c r="B40" s="7"/>
      <c r="C40" s="5">
        <v>1250</v>
      </c>
      <c r="D40" s="5">
        <f t="shared" si="0"/>
        <v>1475</v>
      </c>
      <c r="E40" s="5">
        <v>1190</v>
      </c>
      <c r="F40" s="5">
        <f t="shared" si="1"/>
        <v>1404.1999999999998</v>
      </c>
      <c r="G40" s="10" t="s">
        <v>1</v>
      </c>
    </row>
    <row r="41" spans="1:7" ht="15">
      <c r="A41" s="7" t="s">
        <v>25</v>
      </c>
      <c r="B41" s="7"/>
      <c r="C41" s="12">
        <v>895</v>
      </c>
      <c r="D41" s="5">
        <f t="shared" si="0"/>
        <v>1056.1</v>
      </c>
      <c r="E41" s="12">
        <v>850</v>
      </c>
      <c r="F41" s="5">
        <f t="shared" si="1"/>
        <v>1003</v>
      </c>
      <c r="G41" s="10" t="s">
        <v>1</v>
      </c>
    </row>
    <row r="42" spans="1:7" ht="15">
      <c r="A42" s="6" t="s">
        <v>17</v>
      </c>
      <c r="B42" s="6"/>
      <c r="C42" s="12">
        <v>600</v>
      </c>
      <c r="D42" s="5">
        <f t="shared" si="0"/>
        <v>708</v>
      </c>
      <c r="E42" s="12">
        <v>570</v>
      </c>
      <c r="F42" s="5">
        <f t="shared" si="1"/>
        <v>672.5999999999999</v>
      </c>
      <c r="G42" s="10" t="s">
        <v>1</v>
      </c>
    </row>
    <row r="43" spans="1:7" ht="12.75">
      <c r="A43" s="8"/>
      <c r="B43" s="8"/>
      <c r="C43" s="8"/>
      <c r="D43" s="8"/>
      <c r="E43" s="8"/>
      <c r="F43" s="8"/>
      <c r="G43" s="8"/>
    </row>
  </sheetData>
  <mergeCells count="7">
    <mergeCell ref="A22:A23"/>
    <mergeCell ref="A18:A19"/>
    <mergeCell ref="A15:A16"/>
    <mergeCell ref="A4:F4"/>
    <mergeCell ref="A5:A6"/>
    <mergeCell ref="C5:D5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ТрансЭТ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Коммерческий отдел</dc:creator>
  <cp:keywords/>
  <dc:description/>
  <cp:lastModifiedBy>Andrew</cp:lastModifiedBy>
  <cp:lastPrinted>2008-03-29T07:30:03Z</cp:lastPrinted>
  <dcterms:created xsi:type="dcterms:W3CDTF">2007-08-02T11:19:07Z</dcterms:created>
  <dcterms:modified xsi:type="dcterms:W3CDTF">2008-03-25T07:48:48Z</dcterms:modified>
  <cp:category/>
  <cp:version/>
  <cp:contentType/>
  <cp:contentStatus/>
</cp:coreProperties>
</file>